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65" tabRatio="906" activeTab="0"/>
  </bookViews>
  <sheets>
    <sheet name="tav1" sheetId="1" r:id="rId1"/>
    <sheet name="tav2" sheetId="2" r:id="rId2"/>
    <sheet name="tav3" sheetId="3" r:id="rId3"/>
    <sheet name="tav4" sheetId="4" r:id="rId4"/>
    <sheet name="tav5" sheetId="5" r:id="rId5"/>
    <sheet name="tav6" sheetId="6" r:id="rId6"/>
    <sheet name="tav7" sheetId="7" r:id="rId7"/>
    <sheet name="tav7a" sheetId="8" r:id="rId8"/>
    <sheet name="tav7b" sheetId="9" r:id="rId9"/>
    <sheet name="tav8" sheetId="10" r:id="rId10"/>
    <sheet name="tav8a" sheetId="11" r:id="rId11"/>
    <sheet name="tav8b" sheetId="12" r:id="rId12"/>
    <sheet name="tav8c" sheetId="13" r:id="rId13"/>
    <sheet name="tav8d" sheetId="14" r:id="rId14"/>
    <sheet name="tav8e" sheetId="15" r:id="rId15"/>
    <sheet name="tav9" sheetId="16" r:id="rId16"/>
    <sheet name="tav10" sheetId="17" r:id="rId17"/>
    <sheet name="tav11" sheetId="18" r:id="rId18"/>
    <sheet name="tav12" sheetId="19" r:id="rId19"/>
    <sheet name="tav13" sheetId="20" r:id="rId20"/>
    <sheet name="tav14" sheetId="21" r:id="rId21"/>
    <sheet name="tav14a" sheetId="22" r:id="rId22"/>
    <sheet name="tav14b" sheetId="23" r:id="rId23"/>
    <sheet name="tav15" sheetId="24" r:id="rId24"/>
    <sheet name="tav16" sheetId="25" r:id="rId25"/>
    <sheet name="tav16a" sheetId="26" r:id="rId26"/>
    <sheet name="tav16b" sheetId="27" r:id="rId27"/>
    <sheet name="tav17" sheetId="28" r:id="rId28"/>
    <sheet name="tav17a" sheetId="29" r:id="rId29"/>
    <sheet name="tav17b" sheetId="30" r:id="rId30"/>
    <sheet name="tav17c" sheetId="31" r:id="rId31"/>
    <sheet name="tav17d" sheetId="32" r:id="rId32"/>
    <sheet name="tav17e" sheetId="33" r:id="rId33"/>
    <sheet name="tav17f" sheetId="34" r:id="rId34"/>
    <sheet name="tav17g" sheetId="35" r:id="rId35"/>
    <sheet name="tav17h" sheetId="36" r:id="rId36"/>
    <sheet name="tav18" sheetId="37" r:id="rId37"/>
    <sheet name="tav19" sheetId="38" r:id="rId38"/>
    <sheet name="tav19a" sheetId="39" r:id="rId39"/>
    <sheet name="tav20" sheetId="40" r:id="rId40"/>
    <sheet name="tav20a" sheetId="41" r:id="rId41"/>
    <sheet name="tav20b" sheetId="42" r:id="rId42"/>
    <sheet name="tav21" sheetId="43" r:id="rId43"/>
    <sheet name="tav22" sheetId="44" r:id="rId44"/>
    <sheet name="tav23" sheetId="45" r:id="rId45"/>
    <sheet name="tav24" sheetId="46" r:id="rId46"/>
    <sheet name="tav25" sheetId="47" r:id="rId47"/>
    <sheet name="tav26" sheetId="48" r:id="rId48"/>
    <sheet name="tav26a" sheetId="49" r:id="rId49"/>
  </sheets>
  <definedNames>
    <definedName name="_xlnm.Print_Area" localSheetId="17">'tav11'!$A$1:$J$36</definedName>
    <definedName name="_xlnm.Print_Area" localSheetId="18">'tav12'!$A$1:$J$24</definedName>
    <definedName name="_xlnm.Print_Area" localSheetId="19">'tav13'!$A$1:$F$22</definedName>
    <definedName name="_xlnm.Print_Area" localSheetId="24">'tav16'!$A$1:$P$61</definedName>
    <definedName name="_xlnm.Print_Area" localSheetId="31">'tav17d'!$A$1:$M$52</definedName>
    <definedName name="_xlnm.Print_Area" localSheetId="32">'tav17e'!$A$1:$M$51</definedName>
    <definedName name="_xlnm.Print_Area" localSheetId="37">'tav19'!$A$1:$K$57</definedName>
    <definedName name="_xlnm.Print_Area" localSheetId="40">'tav20a'!$A$1:$M$60</definedName>
    <definedName name="_xlnm.Print_Area" localSheetId="41">'tav20b'!$A$1:$M$60</definedName>
    <definedName name="_xlnm.Print_Area" localSheetId="2">'tav3'!$A$1:$M$24</definedName>
    <definedName name="_xlnm.Print_Area" localSheetId="9">'tav8'!$A$1:$J$61</definedName>
    <definedName name="_xlnm.Print_Area" localSheetId="11">'tav8b'!$A$1:$J$31</definedName>
    <definedName name="_xlnm.Print_Area" localSheetId="14">'tav8e'!$A$1:$H$34</definedName>
    <definedName name="_xlnm.Print_Area" localSheetId="15">'tav9'!$A$1:$N$40</definedName>
    <definedName name="_xlnm.Print_Titles" localSheetId="45">'tav24'!$1:$7</definedName>
    <definedName name="_xlnm.Print_Titles" localSheetId="46">'tav25'!$1:$8</definedName>
    <definedName name="Z_B4E788E0_2503_11D5_BA8E_0080C8C121C4_.wvu.Cols" localSheetId="46" hidden="1">'tav25'!$M:$M</definedName>
  </definedNames>
  <calcPr fullCalcOnLoad="1"/>
</workbook>
</file>

<file path=xl/sharedStrings.xml><?xml version="1.0" encoding="utf-8"?>
<sst xmlns="http://schemas.openxmlformats.org/spreadsheetml/2006/main" count="6017" uniqueCount="499">
  <si>
    <t>TOTALE</t>
  </si>
  <si>
    <t>N.</t>
  </si>
  <si>
    <t>Torino</t>
  </si>
  <si>
    <t>Milano</t>
  </si>
  <si>
    <t>Brescia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</si>
  <si>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</si>
  <si>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</si>
  <si>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</si>
  <si>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</si>
  <si>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</si>
  <si>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</si>
  <si>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</si>
  <si>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</si>
  <si>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>L'Aquila</t>
  </si>
  <si>
    <t>Campobasso</t>
  </si>
  <si>
    <t>Napoli</t>
  </si>
  <si>
    <t xml:space="preserve">Salerno 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</si>
  <si>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</si>
  <si>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</si>
  <si>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</si>
  <si>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</si>
  <si>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</si>
  <si>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</si>
  <si>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</si>
  <si>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</si>
  <si>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</si>
  <si>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</si>
  <si>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</si>
  <si>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</si>
  <si>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</si>
  <si>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Piemonte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</si>
  <si>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</si>
  <si>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</si>
  <si>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</si>
  <si>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</si>
  <si>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</si>
  <si>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</si>
  <si>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</si>
  <si>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</si>
  <si>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</si>
  <si>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</si>
  <si>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</si>
  <si>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</si>
  <si>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</si>
  <si>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</si>
  <si>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</si>
  <si>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</si>
  <si>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</si>
  <si>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</si>
  <si>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Ammontare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</si>
  <si>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</si>
  <si>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</si>
  <si>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</si>
  <si>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</si>
  <si>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</si>
  <si>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</si>
  <si>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</si>
  <si>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</si>
  <si>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</si>
  <si>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</si>
  <si>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</si>
  <si>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</si>
  <si>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</si>
  <si>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</si>
  <si>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</si>
  <si>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</si>
  <si>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</si>
  <si>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</si>
  <si>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</si>
  <si>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</si>
  <si>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</si>
  <si>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</si>
  <si>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</si>
  <si>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</si>
  <si>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</si>
  <si>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</si>
  <si>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</si>
  <si>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</si>
  <si>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</si>
  <si>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</si>
  <si>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</si>
  <si>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</si>
  <si>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</si>
  <si>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</si>
  <si>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</si>
  <si>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</si>
  <si>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</si>
  <si>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</si>
  <si>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</si>
  <si>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</si>
  <si>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</si>
  <si>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</si>
  <si>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</si>
  <si>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</si>
  <si>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</si>
  <si>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</si>
  <si>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</si>
  <si>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</si>
  <si>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</si>
  <si>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</si>
  <si>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</si>
  <si>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</si>
  <si>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Lazio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</si>
  <si>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</si>
  <si>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</si>
  <si>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</si>
  <si>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</si>
  <si>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</si>
  <si>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</si>
  <si>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</si>
  <si>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</si>
  <si>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</si>
  <si>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</si>
  <si>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</si>
  <si>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</si>
  <si>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</si>
  <si>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</si>
  <si>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</si>
  <si>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</si>
  <si>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</si>
  <si>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</si>
  <si>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</si>
  <si>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</si>
  <si>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</si>
  <si>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</si>
  <si>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</si>
  <si>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PROVINCE</t>
  </si>
  <si>
    <t>Reggio nell'Emilia</t>
  </si>
  <si>
    <t>REGIONI</t>
  </si>
  <si>
    <t xml:space="preserve">                     </t>
  </si>
  <si>
    <t>Totale</t>
  </si>
  <si>
    <t>Agricoltura</t>
  </si>
  <si>
    <t>-</t>
  </si>
  <si>
    <t>Società</t>
  </si>
  <si>
    <t>Industria</t>
  </si>
  <si>
    <t>Commercio e servizi vari</t>
  </si>
  <si>
    <t>Trasporti e comunicazioni</t>
  </si>
  <si>
    <t>Intermediazione</t>
  </si>
  <si>
    <t xml:space="preserve">monetaria e finanziaria    </t>
  </si>
  <si>
    <t xml:space="preserve">Fino a 20.000 abitanti                 </t>
  </si>
  <si>
    <t xml:space="preserve">Agricoltura    </t>
  </si>
  <si>
    <t xml:space="preserve">Industria  </t>
  </si>
  <si>
    <t xml:space="preserve">Trasporti e comunicazioni      </t>
  </si>
  <si>
    <t xml:space="preserve">Intermediazione monetaria </t>
  </si>
  <si>
    <t xml:space="preserve">e finanziaria    </t>
  </si>
  <si>
    <t>Da 20.001a 100.000 abitanti</t>
  </si>
  <si>
    <t xml:space="preserve">Commercio e servizi vari    </t>
  </si>
  <si>
    <t>Da 100.001 a 500.000 abitanti</t>
  </si>
  <si>
    <t xml:space="preserve">Industria </t>
  </si>
  <si>
    <t xml:space="preserve">Oltre 500.000 abitanti   </t>
  </si>
  <si>
    <t xml:space="preserve">Totale            </t>
  </si>
  <si>
    <t xml:space="preserve">Agricoltura </t>
  </si>
  <si>
    <t>Emilia Romagna</t>
  </si>
  <si>
    <t>Altri comuni</t>
  </si>
  <si>
    <t>FORMA GIURIDICA</t>
  </si>
  <si>
    <t>Ditte individuali</t>
  </si>
  <si>
    <t>Società di fatto</t>
  </si>
  <si>
    <t>Società:</t>
  </si>
  <si>
    <t>in nome collettivo</t>
  </si>
  <si>
    <t>per azioni</t>
  </si>
  <si>
    <t>Cooperative</t>
  </si>
  <si>
    <t>Mutue assicuratrici</t>
  </si>
  <si>
    <t>Estrattiva</t>
  </si>
  <si>
    <t>Manifatturiera</t>
  </si>
  <si>
    <t>Produzione e distribuzione di</t>
  </si>
  <si>
    <t>energia elettrica, gas e acqua</t>
  </si>
  <si>
    <t>Costruzione e installazione di</t>
  </si>
  <si>
    <t>impianti</t>
  </si>
  <si>
    <t>Generi alimentari</t>
  </si>
  <si>
    <t>Altri generi</t>
  </si>
  <si>
    <t>Alberghi e pubblici esercizi</t>
  </si>
  <si>
    <t>Attività ausiliarie e servizi vari</t>
  </si>
  <si>
    <t>Intermediazione monetaria e finanziaria</t>
  </si>
  <si>
    <t>INIZIATIVA PER LA DICHIARAZIONE DI FALLIMENTO</t>
  </si>
  <si>
    <t>Ad istanza dei falliti</t>
  </si>
  <si>
    <t>Ad istanza dei creditori</t>
  </si>
  <si>
    <t>Ad istanza del P.M o d'ufficio</t>
  </si>
  <si>
    <t>Agricoltura, caccia, silvicoltura e pesca</t>
  </si>
  <si>
    <t>Attività manifatturiere:</t>
  </si>
  <si>
    <t>-Industrie alimentari, delle bevande e del tabacco</t>
  </si>
  <si>
    <t>-Industrie tessili e dell'abbigliamento</t>
  </si>
  <si>
    <t>-Industrie del legno e dei prodotti in legno</t>
  </si>
  <si>
    <t xml:space="preserve">-Fabbricazione della pasta-carta, della carta e dei prodotti di carta, </t>
  </si>
  <si>
    <t xml:space="preserve"> stampa ed editoria editoria</t>
  </si>
  <si>
    <t xml:space="preserve">-Fabbricazione di coke, raffinerie di petrolio, trattamento dei </t>
  </si>
  <si>
    <t xml:space="preserve"> combustibili nucleari</t>
  </si>
  <si>
    <t>-Fabbricazione di prodotti chimici e di fibre sintetiche e artificiali</t>
  </si>
  <si>
    <t>-Fabbricazione di articoli in gomma e materie plastiche</t>
  </si>
  <si>
    <t>-Produzione di metallo e fabbricazione di prodotti in metallo</t>
  </si>
  <si>
    <t xml:space="preserve">-Fabbricazione di macchine ed apparacchi meccanici, compresi </t>
  </si>
  <si>
    <t xml:space="preserve"> installazione, montaggio, riparazione e manutenzione</t>
  </si>
  <si>
    <t xml:space="preserve">-Fabbricazione di macchine elettriche e di apparecchiature </t>
  </si>
  <si>
    <t xml:space="preserve"> elettriche ed ottiche</t>
  </si>
  <si>
    <t>-Fabbricazione di mezzi di trasporto</t>
  </si>
  <si>
    <t>-Altre industrie manifatturiere</t>
  </si>
  <si>
    <t>Produzione e distribuzione di energia elettrica, gas e acqua</t>
  </si>
  <si>
    <t xml:space="preserve">Commercio: </t>
  </si>
  <si>
    <t xml:space="preserve">-Commercio, manutenzione e riparazione di autoveicoli e motocicli, </t>
  </si>
  <si>
    <t xml:space="preserve"> vendita al dettaglio di carburante per autotrazione</t>
  </si>
  <si>
    <t xml:space="preserve">-Commercio all'ingrosso e intermediari del commercio, autoveicoli e </t>
  </si>
  <si>
    <t xml:space="preserve"> motocicli esclusi</t>
  </si>
  <si>
    <t>-Commercio all'ingrosso di prodotti agricoli e alimentari</t>
  </si>
  <si>
    <t xml:space="preserve">-Commercio al dettaglio, esclusi autoveicoli e motocicli, riparazione </t>
  </si>
  <si>
    <t xml:space="preserve"> di beni personali e per la casa</t>
  </si>
  <si>
    <t>-Commercio al dettaglio di prodotti alimentari</t>
  </si>
  <si>
    <t>-Tessili, abbigliamento e arredamento</t>
  </si>
  <si>
    <t>-Mobili, apparecchi e materiali per la casa</t>
  </si>
  <si>
    <t>-Natanti e accessori</t>
  </si>
  <si>
    <t>Alberghi, ristoranti e pubblici esercizi</t>
  </si>
  <si>
    <t>Trasporti, magazzinaggio e comunicazioni:</t>
  </si>
  <si>
    <t>-Trasporti terrestri e mediante condotte</t>
  </si>
  <si>
    <t>-Trasporti per vie d'acqua ed aeree</t>
  </si>
  <si>
    <t>-Attività connesse ai trasporti, agenzie di viaggio</t>
  </si>
  <si>
    <t>-Poste e telecomunicazioni</t>
  </si>
  <si>
    <t>Intermediazione monetaria e finanziaria:</t>
  </si>
  <si>
    <t>-Intermediazione monetaria e finanziaria</t>
  </si>
  <si>
    <t>-Assicurazioni e fondi pensione</t>
  </si>
  <si>
    <t>-Attività ausiliarie</t>
  </si>
  <si>
    <t xml:space="preserve">Attività immobiliari, noleggio, informatica, ricerca, </t>
  </si>
  <si>
    <t xml:space="preserve"> altre attività professionali:</t>
  </si>
  <si>
    <t>-Informatica e attività connesse</t>
  </si>
  <si>
    <t>-Ricerca e sviluppo, altre attività professionali e imprenditoriali</t>
  </si>
  <si>
    <t>Istruzione</t>
  </si>
  <si>
    <t>Italia</t>
  </si>
  <si>
    <t>Altre</t>
  </si>
  <si>
    <t>Valle-d'Aosta</t>
  </si>
  <si>
    <t>La-Spezia</t>
  </si>
  <si>
    <t>Ascoli-Piceno</t>
  </si>
  <si>
    <t>Roma</t>
  </si>
  <si>
    <t>COMMERCIO E SERVIZI VARI</t>
  </si>
  <si>
    <t xml:space="preserve">                        </t>
  </si>
  <si>
    <t>(a) Società in nome collettivo, in accomandita semplice e per azioni, mutue assicuratrici.</t>
  </si>
  <si>
    <t>AGRICOLTURA</t>
  </si>
  <si>
    <t>INDUSTRIA</t>
  </si>
  <si>
    <t>Capoluoghi</t>
  </si>
  <si>
    <t>Friuli-Venezia-Giulia</t>
  </si>
  <si>
    <t>INTERMEDIAZIONE MONETARIA E FINANZIARIA</t>
  </si>
  <si>
    <t xml:space="preserve">                       </t>
  </si>
  <si>
    <t xml:space="preserve"> </t>
  </si>
  <si>
    <t>PAGAMENTO INTEGRALE</t>
  </si>
  <si>
    <t>CONCORDATO</t>
  </si>
  <si>
    <t>LIQUIDAZIONE E RIPARTIZIONE DELL'ATTIVO</t>
  </si>
  <si>
    <t>INSUFFICENZA O MANCANZA DI ATTIVO</t>
  </si>
  <si>
    <t>Durata</t>
  </si>
  <si>
    <t>REVOCA O MANCANZA DI MASSA PASSIVA</t>
  </si>
  <si>
    <t>Attivo</t>
  </si>
  <si>
    <t>Passivo</t>
  </si>
  <si>
    <t>di cui: INDUSTRIA</t>
  </si>
  <si>
    <t>di cui: COMMERCIO E SERVIZI VARI</t>
  </si>
  <si>
    <t>Industria:</t>
  </si>
  <si>
    <t>Commercio e servizi vari:</t>
  </si>
  <si>
    <t>Sassari(sez.)</t>
  </si>
  <si>
    <t>..</t>
  </si>
  <si>
    <t>Anno di costituzione dell'impresa</t>
  </si>
  <si>
    <t>Comuni fino a 50.000 
abitanti</t>
  </si>
  <si>
    <t>Comuni da 50.001 a 100.000 
abitanti</t>
  </si>
  <si>
    <t>Industrie</t>
  </si>
  <si>
    <t>Manifatturiere</t>
  </si>
  <si>
    <t>Forma giuridica</t>
  </si>
  <si>
    <t>Iniziativa per la dichiarazione di fallimento</t>
  </si>
  <si>
    <t>Rito</t>
  </si>
  <si>
    <t>Creditori ammessi</t>
  </si>
  <si>
    <t>Pagamento integrale</t>
  </si>
  <si>
    <t xml:space="preserve">          Concordato</t>
  </si>
  <si>
    <t>Liquidazione e ripartizione dell'attivo</t>
  </si>
  <si>
    <t>Insufficenza o mancanza di attivo</t>
  </si>
  <si>
    <t>Concordato</t>
  </si>
  <si>
    <t>Valore del passivo</t>
  </si>
  <si>
    <t>Tratte non accettate</t>
  </si>
  <si>
    <t xml:space="preserve">Bologna </t>
  </si>
  <si>
    <t xml:space="preserve">Firenze </t>
  </si>
  <si>
    <t xml:space="preserve">Roma </t>
  </si>
  <si>
    <t>Massa Carrara</t>
  </si>
  <si>
    <t xml:space="preserve">Lazio </t>
  </si>
  <si>
    <t>TRATTE NON ACCETTATE</t>
  </si>
  <si>
    <t>Estrazione di minerali</t>
  </si>
  <si>
    <t>Costruzioni</t>
  </si>
  <si>
    <t>-Attività immobiliari</t>
  </si>
  <si>
    <t>-Noleggio</t>
  </si>
  <si>
    <t xml:space="preserve">Sanità </t>
  </si>
  <si>
    <t>Altri servizi ricreative, culturali, sportivi e personali</t>
  </si>
  <si>
    <t>Oltre 250.000 euro</t>
  </si>
  <si>
    <t>Fino a 5.000 euro</t>
  </si>
  <si>
    <t>Taglio dei titoli in euro</t>
  </si>
  <si>
    <t>VOCI</t>
  </si>
  <si>
    <t>Var. %</t>
  </si>
  <si>
    <t>-energia, estrattive, manifatturiere</t>
  </si>
  <si>
    <t>-industria  dell'edilizia</t>
  </si>
  <si>
    <t>-trasporti e comunicazioni</t>
  </si>
  <si>
    <t>-credito ed assicurazioni</t>
  </si>
  <si>
    <t>-altri servizi</t>
  </si>
  <si>
    <t>Totale fallimenti chiusi</t>
  </si>
  <si>
    <t>Fallimenti chiusi con passivo</t>
  </si>
  <si>
    <t>Fallimenti chiusi con perdita</t>
  </si>
  <si>
    <t>-Retribuzione al curatore (C)</t>
  </si>
  <si>
    <t>-Spese di procedura (S)</t>
  </si>
  <si>
    <t>-Attivo (A)</t>
  </si>
  <si>
    <t>-Passivo (P)</t>
  </si>
  <si>
    <t>-Perdita (Pe)</t>
  </si>
  <si>
    <t>-Perdita media (a)</t>
  </si>
  <si>
    <t>-% C/A</t>
  </si>
  <si>
    <t>-% S/A</t>
  </si>
  <si>
    <t>-% A/P</t>
  </si>
  <si>
    <t>-% Pe/P</t>
  </si>
  <si>
    <t>Da 5.000,01 a 25.000 euro</t>
  </si>
  <si>
    <t>Da 25.000,01 a 50.000 euro</t>
  </si>
  <si>
    <t>Da 50.000,01 a 250.000 euro</t>
  </si>
  <si>
    <t>Nord</t>
  </si>
  <si>
    <t>Centro</t>
  </si>
  <si>
    <t>Mezzogiorno</t>
  </si>
  <si>
    <t>Ammontare:</t>
  </si>
  <si>
    <t>Alimentari</t>
  </si>
  <si>
    <t>Tessili e abbigliamento</t>
  </si>
  <si>
    <t>Legno</t>
  </si>
  <si>
    <t>Meccaniche e metallurgiche</t>
  </si>
  <si>
    <t xml:space="preserve">Varie </t>
  </si>
  <si>
    <t>Commercio all'ingrosso</t>
  </si>
  <si>
    <t>Commercio al minuto</t>
  </si>
  <si>
    <t>Servizi vari</t>
  </si>
  <si>
    <t>Per azioni</t>
  </si>
  <si>
    <t>Coopera-tive</t>
  </si>
  <si>
    <t>Altre (a)</t>
  </si>
  <si>
    <t>Ad istanza del P.M. o d'ufficio</t>
  </si>
  <si>
    <t>A respon-sabilità limitata</t>
  </si>
  <si>
    <t>Totale         generale</t>
  </si>
  <si>
    <t xml:space="preserve"> Fino a 500,00 </t>
  </si>
  <si>
    <t xml:space="preserve">    500,01-1.500,00 </t>
  </si>
  <si>
    <t>Lombar-dia</t>
  </si>
  <si>
    <t>Ammontare dei crediti privilegiati</t>
  </si>
  <si>
    <t>DISTRETTI DI CORTE DI APPELLO</t>
  </si>
  <si>
    <t>Numero protesti</t>
  </si>
  <si>
    <t>Ammontare protesti</t>
  </si>
  <si>
    <t xml:space="preserve">Oltre 5.000,00 </t>
  </si>
  <si>
    <t>di cui. INDUSTRIA</t>
  </si>
  <si>
    <t>(a) Comprese le società di fatto.</t>
  </si>
  <si>
    <t>Non indicato</t>
  </si>
  <si>
    <t>Comuni da 100.001 a 500.000 abitanti</t>
  </si>
  <si>
    <t>(a) Esclusi i fallimenti revocati e quelli chiusi per mancanza di massa passiva.</t>
  </si>
  <si>
    <t>ATTIVITÁ ECONOMICA E FORMA GIURIDICA</t>
  </si>
  <si>
    <t>CLASSI DI AMPIEZZA DEMOGRAFICA DEI COMUNI E ATTIVITÁ ECONOMICA</t>
  </si>
  <si>
    <t>ATTIVITÁ ECONOMICA</t>
  </si>
  <si>
    <t>RAMI E CLASSI DI ATTIVITÁ ECONOMICA</t>
  </si>
  <si>
    <t>Pagherò o vaglia cambiari e tratte accettate</t>
  </si>
  <si>
    <t>PAGHERÒ O VAGLIA CAMBIARI E TRATTE ACCETTATE</t>
  </si>
  <si>
    <t>Terziario:</t>
  </si>
  <si>
    <t>-commercio, alberghi, pubblici  esercizi</t>
  </si>
  <si>
    <t>a responsabilità limitata</t>
  </si>
  <si>
    <t>(a) Solo per i fallimenti chiusi con perdita.</t>
  </si>
  <si>
    <t>Segue: TOTALE</t>
  </si>
  <si>
    <t>Segue di cui: INDUSTRIA</t>
  </si>
  <si>
    <t>-Industrie conciarie, fabbricazione prodotti di cuoio, pelle e similari</t>
  </si>
  <si>
    <t>-Fabbricazione prodotti della lavorazione di minerali non metalliferi</t>
  </si>
  <si>
    <t>Durata media in giorni</t>
  </si>
  <si>
    <t xml:space="preserve">(a) Esclusi i fallimenti revocati e quelli chiusi per mancanza di massa passiva.   </t>
  </si>
  <si>
    <t xml:space="preserve">di cui: COMMERCIO E SERVIZI VARI   </t>
  </si>
  <si>
    <t xml:space="preserve">Segue di cui: COMMERCIO E SERVIZI VARI   </t>
  </si>
  <si>
    <t xml:space="preserve">(a) Esclusi i fallimenti revocati e quelli chiusi per mancanza di massa passiva.     </t>
  </si>
  <si>
    <t xml:space="preserve">(a) La perdita è data dalla differenza tra il passivo e l'attivo decurtato delle spese di procedura e della retribuzione al curatore.   </t>
  </si>
  <si>
    <t>Emilia-Roma-gna</t>
  </si>
  <si>
    <t>finanziaria</t>
  </si>
  <si>
    <t xml:space="preserve">Assegni (a) </t>
  </si>
  <si>
    <t>(a) Assegni bancari e postali</t>
  </si>
  <si>
    <t>Assegni (a)</t>
  </si>
  <si>
    <t>ASSEGNI (a)</t>
  </si>
  <si>
    <t>Società di capitale</t>
  </si>
  <si>
    <t>REGIONI (a)</t>
  </si>
  <si>
    <t>Assegni (b)</t>
  </si>
  <si>
    <t>(b) Assegni bancari e postali</t>
  </si>
  <si>
    <t xml:space="preserve">(a) Regioni in cui è situata la provincia della Camera di commercio che iscrive l’effetto nel registro. </t>
  </si>
  <si>
    <t>PROVINCE (a)</t>
  </si>
  <si>
    <t xml:space="preserve">Assegni (b) </t>
  </si>
  <si>
    <t xml:space="preserve">(a) Province in cui è situata la Camera di commercio che iscrive l’effetto nel registro. </t>
  </si>
  <si>
    <t>CAPOLUOGHI DI PROVINCIA (a)</t>
  </si>
  <si>
    <t>Società di persone</t>
  </si>
  <si>
    <t>(a) Province in cui è situata la Camera di commercio di levata dell'effetto.</t>
  </si>
  <si>
    <t>in accomandita semplice</t>
  </si>
  <si>
    <t>in accomandita per azioni</t>
  </si>
  <si>
    <t xml:space="preserve">-Commercio all'ingrosso e intermediari del commercio, autoveicoli  </t>
  </si>
  <si>
    <t xml:space="preserve"> e motocicli esclusi</t>
  </si>
  <si>
    <t xml:space="preserve">-Commercio all'ingrosso e intermediari del commercio, autoveicoli </t>
  </si>
  <si>
    <t>Valle d'Aosta/Vallée d'Aoste</t>
  </si>
  <si>
    <t>Bolzano/Bozen</t>
  </si>
  <si>
    <t>Bolzano/Bozen (sez.)</t>
  </si>
  <si>
    <t>da 11 a 30</t>
  </si>
  <si>
    <t>da 31 a 50</t>
  </si>
  <si>
    <t>Valle-d'Aosta/Vallèe d'Aoste</t>
  </si>
  <si>
    <t>Valle d'Aosta/Vallèe d'Aoste</t>
  </si>
  <si>
    <t>Ammontare passivo</t>
  </si>
  <si>
    <t xml:space="preserve">Ditte individuali </t>
  </si>
  <si>
    <t>Società (a)</t>
  </si>
  <si>
    <t xml:space="preserve">ANNI </t>
  </si>
  <si>
    <t>(a)  Assegni bancari e postali</t>
  </si>
  <si>
    <t>Estrattive</t>
  </si>
  <si>
    <t>Alimentari ed affini</t>
  </si>
  <si>
    <t>Delle pelli e del cuoio</t>
  </si>
  <si>
    <t xml:space="preserve">Tessili, abbigliamento, arredamento ed affini </t>
  </si>
  <si>
    <t>Del legno</t>
  </si>
  <si>
    <t xml:space="preserve">Della carta e cartotecnica, poligrafiche ed editoriali </t>
  </si>
  <si>
    <t>Metallurgiche e meccaniche</t>
  </si>
  <si>
    <t>Chimiche ed affini</t>
  </si>
  <si>
    <t>Manifatturiere varie</t>
  </si>
  <si>
    <t xml:space="preserve">Delle costruzioni </t>
  </si>
  <si>
    <t>Produzione e distribuzione di energia elettrica e di gas,</t>
  </si>
  <si>
    <t>distribuzione di acqua</t>
  </si>
  <si>
    <t>Attività ausiliarie del commercio e servizi vari</t>
  </si>
  <si>
    <t>Trasporti terrestri</t>
  </si>
  <si>
    <t>Trasporti per vie d'acqua</t>
  </si>
  <si>
    <t>Attività ausiliarie dei trasporti</t>
  </si>
  <si>
    <t>Comunicazioni</t>
  </si>
  <si>
    <t>Credito, assicurazione e gestione finanziaria</t>
  </si>
  <si>
    <t>Totale generale</t>
  </si>
  <si>
    <t>ALTRE ATTIVITÁ</t>
  </si>
  <si>
    <t>ANNI</t>
  </si>
  <si>
    <t xml:space="preserve">                 Ditte individuali</t>
  </si>
  <si>
    <t xml:space="preserve">             Società di fatto</t>
  </si>
  <si>
    <t xml:space="preserve">ALTRE ATTIVITÁ </t>
  </si>
  <si>
    <t>MODO DI CHIUSURA</t>
  </si>
  <si>
    <t>AMMONTARE</t>
  </si>
  <si>
    <t>Revoca e mancanza di massa passiva</t>
  </si>
  <si>
    <t>In nome collettivo</t>
  </si>
  <si>
    <t>In accomandita semplice e per azioni</t>
  </si>
  <si>
    <t>A responsabilità limitata</t>
  </si>
  <si>
    <t>Cooperative e mutue assicuratrici</t>
  </si>
  <si>
    <t>Capoluoghi di provincia</t>
  </si>
  <si>
    <t>Comuni oltre 500.000 abitanti</t>
  </si>
  <si>
    <t>Tavola 3 -</t>
  </si>
  <si>
    <t>Tavola 4 -</t>
  </si>
  <si>
    <t>Fino al</t>
  </si>
  <si>
    <t>1961-</t>
  </si>
  <si>
    <t>1966-</t>
  </si>
  <si>
    <t>1971-</t>
  </si>
  <si>
    <t>1976-</t>
  </si>
  <si>
    <t>1981-</t>
  </si>
  <si>
    <t>1986-</t>
  </si>
  <si>
    <t>1991-</t>
  </si>
  <si>
    <t>1996-</t>
  </si>
  <si>
    <t>2001-</t>
  </si>
  <si>
    <t xml:space="preserve">Tavola 5 - </t>
  </si>
  <si>
    <t>Tavola 6 -</t>
  </si>
  <si>
    <r>
      <t>Tavola 7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</si>
  <si>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t xml:space="preserve">Tavola 8 - </t>
  </si>
  <si>
    <r>
      <t xml:space="preserve">Tavola 8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</si>
  <si>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r>
      <t xml:space="preserve">Tavola 8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</si>
  <si>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r>
      <t xml:space="preserve">Tavola 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</si>
  <si>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 xml:space="preserve">Tavola 9 - </t>
  </si>
  <si>
    <t xml:space="preserve">Tavola 10 - </t>
  </si>
  <si>
    <r>
      <t>Tavola 14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</si>
  <si>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 xml:space="preserve">Tavola 14 </t>
    </r>
    <r>
      <rPr>
        <sz val="9"/>
        <rFont val="Arial"/>
        <family val="0"/>
      </rPr>
      <t>segue -</t>
    </r>
  </si>
  <si>
    <r>
      <t xml:space="preserve">Tavola 14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</si>
  <si>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16 -</t>
  </si>
  <si>
    <r>
      <t xml:space="preserve">Tavola 16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</si>
  <si>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r>
      <t xml:space="preserve">Tavola 16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</si>
  <si>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>Tavola 17 -</t>
  </si>
  <si>
    <r>
      <t xml:space="preserve">Tavola 17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</si>
  <si>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 xml:space="preserve">Tavola 18 - </t>
  </si>
  <si>
    <t>Tavola 19 -</t>
  </si>
  <si>
    <r>
      <t xml:space="preserve">Tavola 19 </t>
    </r>
    <r>
      <rPr>
        <sz val="9"/>
        <rFont val="Arial"/>
        <family val="2"/>
      </rPr>
      <t>segue -</t>
    </r>
  </si>
  <si>
    <t>Tavola 20 -</t>
  </si>
  <si>
    <r>
      <t>Tavola 20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</si>
  <si>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20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</si>
  <si>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 xml:space="preserve">Tavola 21 - </t>
  </si>
  <si>
    <t>Tavola 22 -</t>
  </si>
  <si>
    <t xml:space="preserve">Tavola 23 - </t>
  </si>
  <si>
    <t>Tavola 24 -</t>
  </si>
  <si>
    <t xml:space="preserve">Tavola 25 - </t>
  </si>
  <si>
    <t xml:space="preserve">Tavola 26 - </t>
  </si>
  <si>
    <r>
      <t xml:space="preserve">Tavola 26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</si>
  <si>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ANNO DI COSTITUZIONE</t>
  </si>
  <si>
    <t>Ammontare attivo</t>
  </si>
  <si>
    <t>Ammontare crediti privilegiati</t>
  </si>
  <si>
    <t>Ammontare della perdita</t>
  </si>
  <si>
    <t>Ordinario</t>
  </si>
  <si>
    <t>Sommario</t>
  </si>
  <si>
    <t>Oltre 50</t>
  </si>
  <si>
    <t>Fino a 10</t>
  </si>
  <si>
    <t>Fino a 1 anno</t>
  </si>
  <si>
    <t>Da 1 a 2 anni</t>
  </si>
  <si>
    <t>Da 2 a 3 anni</t>
  </si>
  <si>
    <t>Da 3 a 4 anni</t>
  </si>
  <si>
    <t>Oltre 4 anni</t>
  </si>
  <si>
    <t xml:space="preserve">  2.500,01-5.000,00 </t>
  </si>
  <si>
    <t xml:space="preserve">  1.500,01-2.500,00 </t>
  </si>
  <si>
    <t>Nessun creditore</t>
  </si>
  <si>
    <t>Tavola 1 - Fallimenti dichiarati per ramo e classe di attività economica - Anni 2002-2006</t>
  </si>
  <si>
    <t>Tavola 2 - Fallimenti dichiarati per forma giuridica e attività economica dei falliti - Anni 2002-2006</t>
  </si>
  <si>
    <t>1996 e precedenti</t>
  </si>
  <si>
    <t xml:space="preserve">           -</t>
  </si>
  <si>
    <t>Olbia-Tempio</t>
  </si>
  <si>
    <t>Ogliastra</t>
  </si>
  <si>
    <t>Medio Campidano</t>
  </si>
  <si>
    <t>Carbonia-Iglesias</t>
  </si>
  <si>
    <t>Tavola 7 - Fallimenti dichiarati per regione, ramo e classe di attività economica - Anno 2006</t>
  </si>
  <si>
    <r>
      <t xml:space="preserve">Tavola 11 - Fallimenti chiusi per forma giuridica e attività economica dei falliti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- Anni 2002-2006</t>
    </r>
  </si>
  <si>
    <r>
      <t>Tavola 12 - Fallimenti chiusi per modo di chiusura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2002-2006</t>
    </r>
    <r>
      <rPr>
        <i/>
        <sz val="9"/>
        <rFont val="Arial"/>
        <family val="0"/>
      </rPr>
      <t xml:space="preserve"> (ammontare in migliaia di euro) </t>
    </r>
  </si>
  <si>
    <r>
      <t xml:space="preserve">Tavola 13 - Fallimenti chiusi e indicatori - Anni 2002-2006 </t>
    </r>
    <r>
      <rPr>
        <i/>
        <sz val="9"/>
        <rFont val="Arial"/>
        <family val="2"/>
      </rPr>
      <t>(ammontare in migliaia di euro)</t>
    </r>
  </si>
  <si>
    <t>Tavola 15 - Fallimenti chiusi per anno di costituzione dell'impresa, per regione - Anno 2006</t>
  </si>
  <si>
    <t>TRASPORTI E COMUNICAZION I</t>
  </si>
  <si>
    <t xml:space="preserve">Olbia-Tempio </t>
  </si>
  <si>
    <t xml:space="preserve">Medio Campidano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</si>
</sst>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1\1\-\3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#,##0.0"/>
    <numFmt numFmtId="179" formatCode="0.000000000000000"/>
    <numFmt numFmtId="180" formatCode="00000"/>
    <numFmt numFmtId="181" formatCode="_-* #,##0_-;\-* #,##0_-;_-* &quot;-&quot;??_-;_-@_-"/>
    <numFmt numFmtId="182" formatCode="_-* #,##0.0_-;\-* #,##0.0_-;_-* &quot;-&quot;??_-;_-@_-"/>
    <numFmt numFmtId="183" formatCode="#,##0_ ;\-#,##0\ "/>
    <numFmt numFmtId="184" formatCode="_(* #,##0_);_(* \(#,##0\);_(* &quot;-&quot;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0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" fontId="4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6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Continuous"/>
    </xf>
    <xf numFmtId="41" fontId="4" fillId="0" borderId="0" xfId="19" applyFont="1" applyAlignment="1">
      <alignment/>
    </xf>
    <xf numFmtId="41" fontId="9" fillId="0" borderId="0" xfId="19" applyFont="1" applyAlignment="1">
      <alignment/>
    </xf>
    <xf numFmtId="41" fontId="5" fillId="0" borderId="0" xfId="19" applyFont="1" applyAlignment="1">
      <alignment/>
    </xf>
    <xf numFmtId="41" fontId="4" fillId="0" borderId="0" xfId="19" applyFont="1" applyAlignment="1">
      <alignment horizontal="centerContinuous" vertical="center"/>
    </xf>
    <xf numFmtId="41" fontId="5" fillId="0" borderId="0" xfId="19" applyFont="1" applyBorder="1" applyAlignment="1">
      <alignment/>
    </xf>
    <xf numFmtId="41" fontId="0" fillId="0" borderId="1" xfId="19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1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9" fontId="1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" xfId="19" applyNumberFormat="1" applyFont="1" applyBorder="1" applyAlignment="1">
      <alignment horizontal="right" vertical="center"/>
    </xf>
    <xf numFmtId="3" fontId="4" fillId="0" borderId="0" xfId="19" applyNumberFormat="1" applyFont="1" applyAlignment="1">
      <alignment horizontal="centerContinuous"/>
    </xf>
    <xf numFmtId="3" fontId="5" fillId="0" borderId="0" xfId="19" applyNumberFormat="1" applyFont="1" applyBorder="1" applyAlignment="1">
      <alignment horizontal="right"/>
    </xf>
    <xf numFmtId="41" fontId="4" fillId="0" borderId="0" xfId="19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justify" wrapText="1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41" fontId="0" fillId="0" borderId="0" xfId="19" applyBorder="1" applyAlignment="1">
      <alignment/>
    </xf>
    <xf numFmtId="3" fontId="5" fillId="0" borderId="0" xfId="19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3" fontId="0" fillId="0" borderId="0" xfId="19" applyNumberFormat="1" applyAlignment="1">
      <alignment/>
    </xf>
    <xf numFmtId="3" fontId="0" fillId="0" borderId="1" xfId="19" applyNumberFormat="1" applyBorder="1" applyAlignment="1">
      <alignment/>
    </xf>
    <xf numFmtId="3" fontId="0" fillId="0" borderId="0" xfId="19" applyNumberFormat="1" applyAlignment="1">
      <alignment horizontal="right"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1" fontId="4" fillId="0" borderId="0" xfId="19" applyFont="1" applyAlignment="1">
      <alignment wrapText="1"/>
    </xf>
    <xf numFmtId="176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81" fontId="4" fillId="0" borderId="0" xfId="18" applyNumberFormat="1" applyFont="1" applyAlignment="1">
      <alignment/>
    </xf>
    <xf numFmtId="181" fontId="5" fillId="0" borderId="0" xfId="18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181" fontId="5" fillId="0" borderId="1" xfId="18" applyNumberFormat="1" applyFont="1" applyBorder="1" applyAlignment="1">
      <alignment horizontal="right"/>
    </xf>
    <xf numFmtId="181" fontId="4" fillId="0" borderId="1" xfId="18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 quotePrefix="1">
      <alignment wrapText="1"/>
    </xf>
    <xf numFmtId="3" fontId="12" fillId="0" borderId="0" xfId="0" applyNumberFormat="1" applyFont="1" applyBorder="1" applyAlignment="1">
      <alignment horizontal="centerContinuous"/>
    </xf>
    <xf numFmtId="3" fontId="17" fillId="0" borderId="0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vertical="justify"/>
    </xf>
    <xf numFmtId="3" fontId="0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3" fontId="4" fillId="0" borderId="1" xfId="19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0" xfId="19" applyNumberFormat="1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4" fillId="0" borderId="1" xfId="19" applyNumberFormat="1" applyFont="1" applyBorder="1" applyAlignment="1">
      <alignment horizontal="right"/>
    </xf>
    <xf numFmtId="3" fontId="4" fillId="0" borderId="0" xfId="19" applyNumberFormat="1" applyFont="1" applyBorder="1" applyAlignment="1">
      <alignment horizontal="right"/>
    </xf>
    <xf numFmtId="3" fontId="4" fillId="0" borderId="0" xfId="19" applyNumberFormat="1" applyFont="1" applyAlignment="1">
      <alignment horizontal="right"/>
    </xf>
    <xf numFmtId="3" fontId="5" fillId="0" borderId="0" xfId="19" applyNumberFormat="1" applyFont="1" applyBorder="1" applyAlignment="1">
      <alignment horizontal="right"/>
    </xf>
    <xf numFmtId="3" fontId="7" fillId="0" borderId="0" xfId="19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/>
    </xf>
    <xf numFmtId="3" fontId="5" fillId="0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Alignment="1">
      <alignment/>
    </xf>
    <xf numFmtId="1" fontId="4" fillId="0" borderId="0" xfId="18" applyNumberFormat="1" applyFont="1" applyAlignment="1">
      <alignment/>
    </xf>
    <xf numFmtId="3" fontId="4" fillId="0" borderId="0" xfId="18" applyNumberFormat="1" applyFont="1" applyAlignment="1">
      <alignment/>
    </xf>
    <xf numFmtId="0" fontId="6" fillId="0" borderId="1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6" fontId="4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" fontId="5" fillId="0" borderId="0" xfId="18" applyNumberFormat="1" applyFont="1" applyAlignment="1">
      <alignment/>
    </xf>
    <xf numFmtId="181" fontId="5" fillId="0" borderId="0" xfId="18" applyNumberFormat="1" applyFont="1" applyAlignment="1">
      <alignment/>
    </xf>
    <xf numFmtId="3" fontId="5" fillId="0" borderId="0" xfId="18" applyNumberFormat="1" applyFont="1" applyAlignment="1">
      <alignment/>
    </xf>
    <xf numFmtId="0" fontId="9" fillId="0" borderId="0" xfId="0" applyFont="1" applyAlignment="1">
      <alignment horizontal="left"/>
    </xf>
    <xf numFmtId="181" fontId="9" fillId="0" borderId="0" xfId="18" applyNumberFormat="1" applyFont="1" applyAlignment="1">
      <alignment/>
    </xf>
    <xf numFmtId="181" fontId="5" fillId="0" borderId="0" xfId="0" applyNumberFormat="1" applyFont="1" applyAlignment="1">
      <alignment/>
    </xf>
    <xf numFmtId="3" fontId="9" fillId="0" borderId="0" xfId="18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 quotePrefix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176" fontId="4" fillId="0" borderId="0" xfId="0" applyNumberFormat="1" applyFont="1" applyFill="1" applyAlignment="1">
      <alignment/>
    </xf>
    <xf numFmtId="0" fontId="4" fillId="0" borderId="3" xfId="0" applyFont="1" applyBorder="1" applyAlignment="1">
      <alignment horizontal="centerContinuous" vertical="center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4" fillId="0" borderId="0" xfId="18" applyNumberFormat="1" applyFont="1" applyAlignment="1">
      <alignment horizontal="right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41" fontId="4" fillId="0" borderId="0" xfId="19" applyFont="1" applyAlignment="1">
      <alignment horizontal="center" vertical="center"/>
    </xf>
    <xf numFmtId="18" fontId="4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19" applyNumberFormat="1" applyFont="1" applyBorder="1" applyAlignment="1">
      <alignment horizontal="center" vertical="center"/>
    </xf>
    <xf numFmtId="3" fontId="4" fillId="0" borderId="3" xfId="19" applyNumberFormat="1" applyFont="1" applyBorder="1" applyAlignment="1">
      <alignment horizontal="right" vertical="center"/>
    </xf>
    <xf numFmtId="3" fontId="4" fillId="0" borderId="1" xfId="19" applyNumberFormat="1" applyFont="1" applyBorder="1" applyAlignment="1">
      <alignment horizontal="right" vertical="center"/>
    </xf>
    <xf numFmtId="3" fontId="4" fillId="0" borderId="2" xfId="19" applyNumberFormat="1" applyFont="1" applyBorder="1" applyAlignment="1">
      <alignment horizontal="center" vertical="center"/>
    </xf>
    <xf numFmtId="3" fontId="4" fillId="0" borderId="3" xfId="19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3952875" y="39624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000375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152400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2990850" y="396240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6</xdr:col>
      <xdr:colOff>161925</xdr:colOff>
      <xdr:row>33</xdr:row>
      <xdr:rowOff>0</xdr:rowOff>
    </xdr:from>
    <xdr:to>
      <xdr:col>6</xdr:col>
      <xdr:colOff>314325</xdr:colOff>
      <xdr:row>33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3943350" y="39624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800600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3038475" y="3962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209800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8" name="Testo 9"/>
        <xdr:cNvSpPr txBox="1">
          <a:spLocks noChangeArrowheads="1"/>
        </xdr:cNvSpPr>
      </xdr:nvSpPr>
      <xdr:spPr>
        <a:xfrm>
          <a:off x="3000375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200025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038475" y="3962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2209800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11" name="Testo 9"/>
        <xdr:cNvSpPr txBox="1">
          <a:spLocks noChangeArrowheads="1"/>
        </xdr:cNvSpPr>
      </xdr:nvSpPr>
      <xdr:spPr>
        <a:xfrm>
          <a:off x="3000375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3</xdr:col>
      <xdr:colOff>228600</xdr:colOff>
      <xdr:row>33</xdr:row>
      <xdr:rowOff>0</xdr:rowOff>
    </xdr:to>
    <xdr:sp>
      <xdr:nvSpPr>
        <xdr:cNvPr id="12" name="Testo 9"/>
        <xdr:cNvSpPr txBox="1">
          <a:spLocks noChangeArrowheads="1"/>
        </xdr:cNvSpPr>
      </xdr:nvSpPr>
      <xdr:spPr>
        <a:xfrm>
          <a:off x="3000375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oneCellAnchor>
    <xdr:from>
      <xdr:col>0</xdr:col>
      <xdr:colOff>590550</xdr:colOff>
      <xdr:row>0</xdr:row>
      <xdr:rowOff>0</xdr:rowOff>
    </xdr:from>
    <xdr:ext cx="4848225" cy="190500"/>
    <xdr:sp>
      <xdr:nvSpPr>
        <xdr:cNvPr id="6" name="TextBox 11"/>
        <xdr:cNvSpPr txBox="1">
          <a:spLocks noChangeArrowheads="1"/>
        </xdr:cNvSpPr>
      </xdr:nvSpPr>
      <xdr:spPr>
        <a:xfrm>
          <a:off x="590550" y="0"/>
          <a:ext cx="48482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ramo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classe di attività economica e provincia - Anno 2006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620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47925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4330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6767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0</xdr:col>
      <xdr:colOff>923925</xdr:colOff>
      <xdr:row>0</xdr:row>
      <xdr:rowOff>0</xdr:rowOff>
    </xdr:from>
    <xdr:to>
      <xdr:col>9</xdr:col>
      <xdr:colOff>304800</xdr:colOff>
      <xdr:row>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3925" y="0"/>
          <a:ext cx="4695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905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8764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432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1624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0</xdr:colOff>
      <xdr:row>2</xdr:row>
      <xdr:rowOff>19050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95350" y="0"/>
          <a:ext cx="42481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0</xdr:rowOff>
    </xdr:from>
    <xdr:ext cx="76200" cy="200025"/>
    <xdr:sp>
      <xdr:nvSpPr>
        <xdr:cNvPr id="1" name="TextBox 12"/>
        <xdr:cNvSpPr txBox="1">
          <a:spLocks noChangeArrowheads="1"/>
        </xdr:cNvSpPr>
      </xdr:nvSpPr>
      <xdr:spPr>
        <a:xfrm>
          <a:off x="1619250" y="1714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0</xdr:rowOff>
    </xdr:from>
    <xdr:to>
      <xdr:col>4</xdr:col>
      <xdr:colOff>304800</xdr:colOff>
      <xdr:row>1</xdr:row>
      <xdr:rowOff>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752600" y="1714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0</xdr:rowOff>
    </xdr:from>
    <xdr:to>
      <xdr:col>6</xdr:col>
      <xdr:colOff>266700</xdr:colOff>
      <xdr:row>1</xdr:row>
      <xdr:rowOff>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609975" y="171450"/>
          <a:ext cx="1095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0</xdr:rowOff>
    </xdr:from>
    <xdr:to>
      <xdr:col>4</xdr:col>
      <xdr:colOff>285750</xdr:colOff>
      <xdr:row>1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581275" y="1714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647825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2019300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5</xdr:col>
      <xdr:colOff>495300</xdr:colOff>
      <xdr:row>1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2247900" y="17145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4286250" y="123825"/>
          <a:ext cx="2476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2</xdr:row>
      <xdr:rowOff>19050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2695575" y="4953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2</xdr:row>
      <xdr:rowOff>19050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2362200" y="4953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0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752600" y="1714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57150</xdr:rowOff>
    </xdr:from>
    <xdr:ext cx="76200" cy="200025"/>
    <xdr:sp>
      <xdr:nvSpPr>
        <xdr:cNvPr id="12" name="TextBox 27"/>
        <xdr:cNvSpPr txBox="1">
          <a:spLocks noChangeArrowheads="1"/>
        </xdr:cNvSpPr>
      </xdr:nvSpPr>
      <xdr:spPr>
        <a:xfrm>
          <a:off x="2686050" y="5334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885825</xdr:colOff>
      <xdr:row>0</xdr:row>
      <xdr:rowOff>9525</xdr:rowOff>
    </xdr:from>
    <xdr:to>
      <xdr:col>7</xdr:col>
      <xdr:colOff>600075</xdr:colOff>
      <xdr:row>1</xdr:row>
      <xdr:rowOff>0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885825" y="9525"/>
          <a:ext cx="4857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2006
</a:t>
          </a:r>
        </a:p>
      </xdr:txBody>
    </xdr:sp>
    <xdr:clientData/>
  </xdr:twoCellAnchor>
  <xdr:oneCellAnchor>
    <xdr:from>
      <xdr:col>4</xdr:col>
      <xdr:colOff>28575</xdr:colOff>
      <xdr:row>2</xdr:row>
      <xdr:rowOff>47625</xdr:rowOff>
    </xdr:from>
    <xdr:ext cx="76200" cy="190500"/>
    <xdr:sp>
      <xdr:nvSpPr>
        <xdr:cNvPr id="14" name="TextBox 30"/>
        <xdr:cNvSpPr txBox="1">
          <a:spLocks noChangeArrowheads="1"/>
        </xdr:cNvSpPr>
      </xdr:nvSpPr>
      <xdr:spPr>
        <a:xfrm>
          <a:off x="3305175" y="523875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19050</xdr:rowOff>
    </xdr:from>
    <xdr:ext cx="76200" cy="200025"/>
    <xdr:sp>
      <xdr:nvSpPr>
        <xdr:cNvPr id="15" name="TextBox 32"/>
        <xdr:cNvSpPr txBox="1">
          <a:spLocks noChangeArrowheads="1"/>
        </xdr:cNvSpPr>
      </xdr:nvSpPr>
      <xdr:spPr>
        <a:xfrm>
          <a:off x="5695950" y="1238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4</xdr:row>
      <xdr:rowOff>28575</xdr:rowOff>
    </xdr:from>
    <xdr:ext cx="76200" cy="200025"/>
    <xdr:sp>
      <xdr:nvSpPr>
        <xdr:cNvPr id="16" name="TextBox 33"/>
        <xdr:cNvSpPr txBox="1">
          <a:spLocks noChangeArrowheads="1"/>
        </xdr:cNvSpPr>
      </xdr:nvSpPr>
      <xdr:spPr>
        <a:xfrm>
          <a:off x="5695950" y="847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12</xdr:row>
      <xdr:rowOff>28575</xdr:rowOff>
    </xdr:from>
    <xdr:ext cx="76200" cy="200025"/>
    <xdr:sp>
      <xdr:nvSpPr>
        <xdr:cNvPr id="17" name="TextBox 34"/>
        <xdr:cNvSpPr txBox="1">
          <a:spLocks noChangeArrowheads="1"/>
        </xdr:cNvSpPr>
      </xdr:nvSpPr>
      <xdr:spPr>
        <a:xfrm>
          <a:off x="5695950" y="18192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28575</xdr:rowOff>
    </xdr:from>
    <xdr:ext cx="76200" cy="200025"/>
    <xdr:sp>
      <xdr:nvSpPr>
        <xdr:cNvPr id="18" name="TextBox 35"/>
        <xdr:cNvSpPr txBox="1">
          <a:spLocks noChangeArrowheads="1"/>
        </xdr:cNvSpPr>
      </xdr:nvSpPr>
      <xdr:spPr>
        <a:xfrm>
          <a:off x="5695950" y="11334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38100</xdr:rowOff>
    </xdr:from>
    <xdr:ext cx="76200" cy="200025"/>
    <xdr:sp>
      <xdr:nvSpPr>
        <xdr:cNvPr id="19" name="TextBox 39"/>
        <xdr:cNvSpPr txBox="1">
          <a:spLocks noChangeArrowheads="1"/>
        </xdr:cNvSpPr>
      </xdr:nvSpPr>
      <xdr:spPr>
        <a:xfrm>
          <a:off x="5695950" y="11430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9525</xdr:rowOff>
    </xdr:from>
    <xdr:ext cx="76200" cy="200025"/>
    <xdr:sp>
      <xdr:nvSpPr>
        <xdr:cNvPr id="20" name="TextBox 40"/>
        <xdr:cNvSpPr txBox="1">
          <a:spLocks noChangeArrowheads="1"/>
        </xdr:cNvSpPr>
      </xdr:nvSpPr>
      <xdr:spPr>
        <a:xfrm>
          <a:off x="5695950" y="13430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19050</xdr:rowOff>
    </xdr:from>
    <xdr:ext cx="76200" cy="200025"/>
    <xdr:sp>
      <xdr:nvSpPr>
        <xdr:cNvPr id="21" name="TextBox 41"/>
        <xdr:cNvSpPr txBox="1">
          <a:spLocks noChangeArrowheads="1"/>
        </xdr:cNvSpPr>
      </xdr:nvSpPr>
      <xdr:spPr>
        <a:xfrm>
          <a:off x="5695950" y="1466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19050</xdr:rowOff>
    </xdr:from>
    <xdr:ext cx="76200" cy="200025"/>
    <xdr:sp>
      <xdr:nvSpPr>
        <xdr:cNvPr id="22" name="TextBox 43"/>
        <xdr:cNvSpPr txBox="1">
          <a:spLocks noChangeArrowheads="1"/>
        </xdr:cNvSpPr>
      </xdr:nvSpPr>
      <xdr:spPr>
        <a:xfrm>
          <a:off x="5695950" y="1238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12</xdr:row>
      <xdr:rowOff>28575</xdr:rowOff>
    </xdr:from>
    <xdr:ext cx="76200" cy="200025"/>
    <xdr:sp>
      <xdr:nvSpPr>
        <xdr:cNvPr id="23" name="TextBox 44"/>
        <xdr:cNvSpPr txBox="1">
          <a:spLocks noChangeArrowheads="1"/>
        </xdr:cNvSpPr>
      </xdr:nvSpPr>
      <xdr:spPr>
        <a:xfrm>
          <a:off x="5695950" y="18192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28575</xdr:rowOff>
    </xdr:from>
    <xdr:ext cx="76200" cy="200025"/>
    <xdr:sp>
      <xdr:nvSpPr>
        <xdr:cNvPr id="24" name="TextBox 45"/>
        <xdr:cNvSpPr txBox="1">
          <a:spLocks noChangeArrowheads="1"/>
        </xdr:cNvSpPr>
      </xdr:nvSpPr>
      <xdr:spPr>
        <a:xfrm>
          <a:off x="5695950" y="11334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38100</xdr:rowOff>
    </xdr:from>
    <xdr:ext cx="76200" cy="200025"/>
    <xdr:sp>
      <xdr:nvSpPr>
        <xdr:cNvPr id="25" name="TextBox 46"/>
        <xdr:cNvSpPr txBox="1">
          <a:spLocks noChangeArrowheads="1"/>
        </xdr:cNvSpPr>
      </xdr:nvSpPr>
      <xdr:spPr>
        <a:xfrm>
          <a:off x="5695950" y="11430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9525</xdr:rowOff>
    </xdr:from>
    <xdr:ext cx="76200" cy="200025"/>
    <xdr:sp>
      <xdr:nvSpPr>
        <xdr:cNvPr id="26" name="TextBox 47"/>
        <xdr:cNvSpPr txBox="1">
          <a:spLocks noChangeArrowheads="1"/>
        </xdr:cNvSpPr>
      </xdr:nvSpPr>
      <xdr:spPr>
        <a:xfrm>
          <a:off x="5695950" y="13430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19050</xdr:rowOff>
    </xdr:from>
    <xdr:ext cx="76200" cy="200025"/>
    <xdr:sp>
      <xdr:nvSpPr>
        <xdr:cNvPr id="27" name="TextBox 48"/>
        <xdr:cNvSpPr txBox="1">
          <a:spLocks noChangeArrowheads="1"/>
        </xdr:cNvSpPr>
      </xdr:nvSpPr>
      <xdr:spPr>
        <a:xfrm>
          <a:off x="5695950" y="1466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57275" y="266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247650"/>
          <a:ext cx="18288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0" y="200025"/>
          <a:ext cx="1076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190500"/>
          <a:ext cx="9810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85850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7325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85925" y="266700"/>
          <a:ext cx="1990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33800" y="1238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3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33600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</xdr:row>
      <xdr:rowOff>19050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800225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190500"/>
    <xdr:sp>
      <xdr:nvSpPr>
        <xdr:cNvPr id="11" name="TextBox 11"/>
        <xdr:cNvSpPr txBox="1">
          <a:spLocks noChangeArrowheads="1"/>
        </xdr:cNvSpPr>
      </xdr:nvSpPr>
      <xdr:spPr>
        <a:xfrm>
          <a:off x="1190625" y="180975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24075" y="514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9525</xdr:rowOff>
    </xdr:from>
    <xdr:to>
      <xdr:col>7</xdr:col>
      <xdr:colOff>619125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14400" y="9525"/>
          <a:ext cx="4276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2006</a:t>
          </a:r>
        </a:p>
      </xdr:txBody>
    </xdr:sp>
    <xdr:clientData/>
  </xdr:twoCellAnchor>
  <xdr:oneCellAnchor>
    <xdr:from>
      <xdr:col>4</xdr:col>
      <xdr:colOff>28575</xdr:colOff>
      <xdr:row>3</xdr:row>
      <xdr:rowOff>47625</xdr:rowOff>
    </xdr:from>
    <xdr:ext cx="76200" cy="190500"/>
    <xdr:sp>
      <xdr:nvSpPr>
        <xdr:cNvPr id="14" name="TextBox 14"/>
        <xdr:cNvSpPr txBox="1">
          <a:spLocks noChangeArrowheads="1"/>
        </xdr:cNvSpPr>
      </xdr:nvSpPr>
      <xdr:spPr>
        <a:xfrm>
          <a:off x="2743200" y="504825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5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124450" y="8286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512445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8122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62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75297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4325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581025</xdr:colOff>
      <xdr:row>2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171700" y="323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161925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819400" y="3238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800600" y="3238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133725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38576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80962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438275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twoCellAnchor>
    <xdr:from>
      <xdr:col>6</xdr:col>
      <xdr:colOff>57150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3886200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561975</xdr:colOff>
      <xdr:row>2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809625" y="3238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609600</xdr:colOff>
      <xdr:row>2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1438275" y="3238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oneCellAnchor>
    <xdr:from>
      <xdr:col>1</xdr:col>
      <xdr:colOff>104775</xdr:colOff>
      <xdr:row>0</xdr:row>
      <xdr:rowOff>0</xdr:rowOff>
    </xdr:from>
    <xdr:ext cx="4210050" cy="342900"/>
    <xdr:sp>
      <xdr:nvSpPr>
        <xdr:cNvPr id="15" name="TextBox 15"/>
        <xdr:cNvSpPr txBox="1">
          <a:spLocks noChangeArrowheads="1"/>
        </xdr:cNvSpPr>
      </xdr:nvSpPr>
      <xdr:spPr>
        <a:xfrm>
          <a:off x="904875" y="0"/>
          <a:ext cx="42100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2006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12</xdr:col>
      <xdr:colOff>400050</xdr:colOff>
      <xdr:row>1</xdr:row>
      <xdr:rowOff>171450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571500" y="0"/>
          <a:ext cx="48006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forma giuridica dell'impresa, iniziativa per la dichiarazione di fallimento e distretto di corte di appello - Anno 2006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</xdr:rowOff>
    </xdr:from>
    <xdr:to>
      <xdr:col>11</xdr:col>
      <xdr:colOff>352425</xdr:colOff>
      <xdr:row>1</xdr:row>
      <xdr:rowOff>180975</xdr:rowOff>
    </xdr:to>
    <xdr:sp>
      <xdr:nvSpPr>
        <xdr:cNvPr id="1" name="Testo 6"/>
        <xdr:cNvSpPr txBox="1">
          <a:spLocks noChangeArrowheads="1"/>
        </xdr:cNvSpPr>
      </xdr:nvSpPr>
      <xdr:spPr>
        <a:xfrm>
          <a:off x="638175" y="9525"/>
          <a:ext cx="50482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attività economica, tipo di comune sede dell'impresa e regione - Anno 2006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4495800" y="50006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3009900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1352550</xdr:colOff>
      <xdr:row>36</xdr:row>
      <xdr:rowOff>0</xdr:rowOff>
    </xdr:from>
    <xdr:to>
      <xdr:col>1</xdr:col>
      <xdr:colOff>266700</xdr:colOff>
      <xdr:row>36</xdr:row>
      <xdr:rowOff>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1352550" y="50006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5753100" y="5000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36</xdr:row>
      <xdr:rowOff>0</xdr:rowOff>
    </xdr:from>
    <xdr:to>
      <xdr:col>1</xdr:col>
      <xdr:colOff>361950</xdr:colOff>
      <xdr:row>36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657350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4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15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16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7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171450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4467225" y="50006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9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0" name="Testo 16"/>
        <xdr:cNvSpPr txBox="1">
          <a:spLocks noChangeArrowheads="1"/>
        </xdr:cNvSpPr>
      </xdr:nvSpPr>
      <xdr:spPr>
        <a:xfrm>
          <a:off x="3009900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180975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21" name="Testo 9"/>
        <xdr:cNvSpPr txBox="1">
          <a:spLocks noChangeArrowheads="1"/>
        </xdr:cNvSpPr>
      </xdr:nvSpPr>
      <xdr:spPr>
        <a:xfrm>
          <a:off x="4476750" y="50006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22" name="Testo 9"/>
        <xdr:cNvSpPr txBox="1">
          <a:spLocks noChangeArrowheads="1"/>
        </xdr:cNvSpPr>
      </xdr:nvSpPr>
      <xdr:spPr>
        <a:xfrm>
          <a:off x="5753100" y="5000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5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7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8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9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30" name="Testo 7"/>
        <xdr:cNvSpPr txBox="1">
          <a:spLocks noChangeArrowheads="1"/>
        </xdr:cNvSpPr>
      </xdr:nvSpPr>
      <xdr:spPr>
        <a:xfrm>
          <a:off x="4495800" y="50006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31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2" name="Testo 16"/>
        <xdr:cNvSpPr txBox="1">
          <a:spLocks noChangeArrowheads="1"/>
        </xdr:cNvSpPr>
      </xdr:nvSpPr>
      <xdr:spPr>
        <a:xfrm>
          <a:off x="3009900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1352550</xdr:colOff>
      <xdr:row>36</xdr:row>
      <xdr:rowOff>0</xdr:rowOff>
    </xdr:from>
    <xdr:to>
      <xdr:col>1</xdr:col>
      <xdr:colOff>266700</xdr:colOff>
      <xdr:row>36</xdr:row>
      <xdr:rowOff>0</xdr:rowOff>
    </xdr:to>
    <xdr:sp>
      <xdr:nvSpPr>
        <xdr:cNvPr id="33" name="Testo 15"/>
        <xdr:cNvSpPr txBox="1">
          <a:spLocks noChangeArrowheads="1"/>
        </xdr:cNvSpPr>
      </xdr:nvSpPr>
      <xdr:spPr>
        <a:xfrm>
          <a:off x="1352550" y="50006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34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35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6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37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38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39" name="Testo 7"/>
        <xdr:cNvSpPr txBox="1">
          <a:spLocks noChangeArrowheads="1"/>
        </xdr:cNvSpPr>
      </xdr:nvSpPr>
      <xdr:spPr>
        <a:xfrm>
          <a:off x="305752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0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36</xdr:row>
      <xdr:rowOff>0</xdr:rowOff>
    </xdr:from>
    <xdr:to>
      <xdr:col>1</xdr:col>
      <xdr:colOff>361950</xdr:colOff>
      <xdr:row>36</xdr:row>
      <xdr:rowOff>0</xdr:rowOff>
    </xdr:to>
    <xdr:sp>
      <xdr:nvSpPr>
        <xdr:cNvPr id="41" name="Testo 7"/>
        <xdr:cNvSpPr txBox="1">
          <a:spLocks noChangeArrowheads="1"/>
        </xdr:cNvSpPr>
      </xdr:nvSpPr>
      <xdr:spPr>
        <a:xfrm>
          <a:off x="1657350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42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43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44" name="Testo 9"/>
        <xdr:cNvSpPr txBox="1">
          <a:spLocks noChangeArrowheads="1"/>
        </xdr:cNvSpPr>
      </xdr:nvSpPr>
      <xdr:spPr>
        <a:xfrm>
          <a:off x="4457700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45" name="Testo 9"/>
        <xdr:cNvSpPr txBox="1">
          <a:spLocks noChangeArrowheads="1"/>
        </xdr:cNvSpPr>
      </xdr:nvSpPr>
      <xdr:spPr>
        <a:xfrm>
          <a:off x="30194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46101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1337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31242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1352550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13525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5720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1718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sto 16"/>
        <xdr:cNvSpPr txBox="1">
          <a:spLocks noChangeArrowheads="1"/>
        </xdr:cNvSpPr>
      </xdr:nvSpPr>
      <xdr:spPr>
        <a:xfrm>
          <a:off x="172402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5720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31337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31718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172402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77165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4" name="Testo 9"/>
        <xdr:cNvSpPr txBox="1">
          <a:spLocks noChangeArrowheads="1"/>
        </xdr:cNvSpPr>
      </xdr:nvSpPr>
      <xdr:spPr>
        <a:xfrm>
          <a:off x="31337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15" name="Testo 9"/>
        <xdr:cNvSpPr txBox="1">
          <a:spLocks noChangeArrowheads="1"/>
        </xdr:cNvSpPr>
      </xdr:nvSpPr>
      <xdr:spPr>
        <a:xfrm>
          <a:off x="45720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16" name="Testo 9"/>
        <xdr:cNvSpPr txBox="1">
          <a:spLocks noChangeArrowheads="1"/>
        </xdr:cNvSpPr>
      </xdr:nvSpPr>
      <xdr:spPr>
        <a:xfrm>
          <a:off x="45720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7" name="Testo 9"/>
        <xdr:cNvSpPr txBox="1">
          <a:spLocks noChangeArrowheads="1"/>
        </xdr:cNvSpPr>
      </xdr:nvSpPr>
      <xdr:spPr>
        <a:xfrm>
          <a:off x="31337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171450</xdr:colOff>
      <xdr:row>3</xdr:row>
      <xdr:rowOff>95250</xdr:rowOff>
    </xdr:from>
    <xdr:to>
      <xdr:col>8</xdr:col>
      <xdr:colOff>0</xdr:colOff>
      <xdr:row>4</xdr:row>
      <xdr:rowOff>85725</xdr:rowOff>
    </xdr:to>
    <xdr:sp>
      <xdr:nvSpPr>
        <xdr:cNvPr id="18" name="Testo 7"/>
        <xdr:cNvSpPr txBox="1">
          <a:spLocks noChangeArrowheads="1"/>
        </xdr:cNvSpPr>
      </xdr:nvSpPr>
      <xdr:spPr>
        <a:xfrm>
          <a:off x="4581525" y="533400"/>
          <a:ext cx="219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19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5</xdr:col>
      <xdr:colOff>0</xdr:colOff>
      <xdr:row>4</xdr:row>
      <xdr:rowOff>76200</xdr:rowOff>
    </xdr:to>
    <xdr:sp>
      <xdr:nvSpPr>
        <xdr:cNvPr id="20" name="Testo 16"/>
        <xdr:cNvSpPr txBox="1">
          <a:spLocks noChangeArrowheads="1"/>
        </xdr:cNvSpPr>
      </xdr:nvSpPr>
      <xdr:spPr>
        <a:xfrm>
          <a:off x="3124200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180975</xdr:colOff>
      <xdr:row>14</xdr:row>
      <xdr:rowOff>104775</xdr:rowOff>
    </xdr:from>
    <xdr:to>
      <xdr:col>8</xdr:col>
      <xdr:colOff>9525</xdr:colOff>
      <xdr:row>15</xdr:row>
      <xdr:rowOff>95250</xdr:rowOff>
    </xdr:to>
    <xdr:sp>
      <xdr:nvSpPr>
        <xdr:cNvPr id="21" name="Testo 9"/>
        <xdr:cNvSpPr txBox="1">
          <a:spLocks noChangeArrowheads="1"/>
        </xdr:cNvSpPr>
      </xdr:nvSpPr>
      <xdr:spPr>
        <a:xfrm>
          <a:off x="4591050" y="1943100"/>
          <a:ext cx="219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8</xdr:row>
      <xdr:rowOff>95250</xdr:rowOff>
    </xdr:from>
    <xdr:to>
      <xdr:col>10</xdr:col>
      <xdr:colOff>0</xdr:colOff>
      <xdr:row>9</xdr:row>
      <xdr:rowOff>85725</xdr:rowOff>
    </xdr:to>
    <xdr:sp>
      <xdr:nvSpPr>
        <xdr:cNvPr id="22" name="Testo 9"/>
        <xdr:cNvSpPr txBox="1">
          <a:spLocks noChangeArrowheads="1"/>
        </xdr:cNvSpPr>
      </xdr:nvSpPr>
      <xdr:spPr>
        <a:xfrm>
          <a:off x="5867400" y="12001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85725</xdr:rowOff>
    </xdr:from>
    <xdr:to>
      <xdr:col>4</xdr:col>
      <xdr:colOff>361950</xdr:colOff>
      <xdr:row>4</xdr:row>
      <xdr:rowOff>85725</xdr:rowOff>
    </xdr:to>
    <xdr:sp>
      <xdr:nvSpPr>
        <xdr:cNvPr id="23" name="Testo 7"/>
        <xdr:cNvSpPr txBox="1">
          <a:spLocks noChangeArrowheads="1"/>
        </xdr:cNvSpPr>
      </xdr:nvSpPr>
      <xdr:spPr>
        <a:xfrm>
          <a:off x="3171825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24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25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19050</xdr:colOff>
      <xdr:row>2</xdr:row>
      <xdr:rowOff>133350</xdr:rowOff>
    </xdr:from>
    <xdr:ext cx="76200" cy="66675"/>
    <xdr:sp>
      <xdr:nvSpPr>
        <xdr:cNvPr id="26" name="TextBox 26"/>
        <xdr:cNvSpPr txBox="1">
          <a:spLocks noChangeArrowheads="1"/>
        </xdr:cNvSpPr>
      </xdr:nvSpPr>
      <xdr:spPr>
        <a:xfrm flipV="1">
          <a:off x="2990850" y="4095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2</xdr:row>
      <xdr:rowOff>104775</xdr:rowOff>
    </xdr:from>
    <xdr:ext cx="76200" cy="114300"/>
    <xdr:sp>
      <xdr:nvSpPr>
        <xdr:cNvPr id="27" name="TextBox 27"/>
        <xdr:cNvSpPr txBox="1">
          <a:spLocks noChangeArrowheads="1"/>
        </xdr:cNvSpPr>
      </xdr:nvSpPr>
      <xdr:spPr>
        <a:xfrm flipV="1">
          <a:off x="4419600" y="381000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13</xdr:row>
      <xdr:rowOff>104775</xdr:rowOff>
    </xdr:from>
    <xdr:ext cx="76200" cy="66675"/>
    <xdr:sp>
      <xdr:nvSpPr>
        <xdr:cNvPr id="28" name="TextBox 28"/>
        <xdr:cNvSpPr txBox="1">
          <a:spLocks noChangeArrowheads="1"/>
        </xdr:cNvSpPr>
      </xdr:nvSpPr>
      <xdr:spPr>
        <a:xfrm>
          <a:off x="4438650" y="17811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</xdr:row>
      <xdr:rowOff>85725</xdr:rowOff>
    </xdr:from>
    <xdr:to>
      <xdr:col>4</xdr:col>
      <xdr:colOff>361950</xdr:colOff>
      <xdr:row>4</xdr:row>
      <xdr:rowOff>85725</xdr:rowOff>
    </xdr:to>
    <xdr:sp>
      <xdr:nvSpPr>
        <xdr:cNvPr id="29" name="Testo 7"/>
        <xdr:cNvSpPr txBox="1">
          <a:spLocks noChangeArrowheads="1"/>
        </xdr:cNvSpPr>
      </xdr:nvSpPr>
      <xdr:spPr>
        <a:xfrm>
          <a:off x="3171825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30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4</xdr:col>
      <xdr:colOff>361950</xdr:colOff>
      <xdr:row>4</xdr:row>
      <xdr:rowOff>85725</xdr:rowOff>
    </xdr:to>
    <xdr:sp>
      <xdr:nvSpPr>
        <xdr:cNvPr id="31" name="Testo 9"/>
        <xdr:cNvSpPr txBox="1">
          <a:spLocks noChangeArrowheads="1"/>
        </xdr:cNvSpPr>
      </xdr:nvSpPr>
      <xdr:spPr>
        <a:xfrm>
          <a:off x="3133725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32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13</xdr:row>
      <xdr:rowOff>114300</xdr:rowOff>
    </xdr:from>
    <xdr:ext cx="95250" cy="114300"/>
    <xdr:sp>
      <xdr:nvSpPr>
        <xdr:cNvPr id="33" name="TextBox 33"/>
        <xdr:cNvSpPr txBox="1">
          <a:spLocks noChangeArrowheads="1"/>
        </xdr:cNvSpPr>
      </xdr:nvSpPr>
      <xdr:spPr>
        <a:xfrm>
          <a:off x="2971800" y="1790700"/>
          <a:ext cx="95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200025</xdr:colOff>
      <xdr:row>3</xdr:row>
      <xdr:rowOff>85725</xdr:rowOff>
    </xdr:from>
    <xdr:to>
      <xdr:col>7</xdr:col>
      <xdr:colOff>371475</xdr:colOff>
      <xdr:row>4</xdr:row>
      <xdr:rowOff>85725</xdr:rowOff>
    </xdr:to>
    <xdr:sp>
      <xdr:nvSpPr>
        <xdr:cNvPr id="34" name="Testo 7"/>
        <xdr:cNvSpPr txBox="1">
          <a:spLocks noChangeArrowheads="1"/>
        </xdr:cNvSpPr>
      </xdr:nvSpPr>
      <xdr:spPr>
        <a:xfrm>
          <a:off x="4610100" y="523875"/>
          <a:ext cx="171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35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5</xdr:col>
      <xdr:colOff>0</xdr:colOff>
      <xdr:row>4</xdr:row>
      <xdr:rowOff>76200</xdr:rowOff>
    </xdr:to>
    <xdr:sp>
      <xdr:nvSpPr>
        <xdr:cNvPr id="36" name="Testo 16"/>
        <xdr:cNvSpPr txBox="1">
          <a:spLocks noChangeArrowheads="1"/>
        </xdr:cNvSpPr>
      </xdr:nvSpPr>
      <xdr:spPr>
        <a:xfrm>
          <a:off x="3124200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266700</xdr:colOff>
      <xdr:row>4</xdr:row>
      <xdr:rowOff>85725</xdr:rowOff>
    </xdr:to>
    <xdr:sp>
      <xdr:nvSpPr>
        <xdr:cNvPr id="37" name="Testo 15"/>
        <xdr:cNvSpPr txBox="1">
          <a:spLocks noChangeArrowheads="1"/>
        </xdr:cNvSpPr>
      </xdr:nvSpPr>
      <xdr:spPr>
        <a:xfrm>
          <a:off x="1666875" y="485775"/>
          <a:ext cx="1714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14</xdr:row>
      <xdr:rowOff>95250</xdr:rowOff>
    </xdr:from>
    <xdr:to>
      <xdr:col>7</xdr:col>
      <xdr:colOff>361950</xdr:colOff>
      <xdr:row>15</xdr:row>
      <xdr:rowOff>85725</xdr:rowOff>
    </xdr:to>
    <xdr:sp>
      <xdr:nvSpPr>
        <xdr:cNvPr id="38" name="Testo 9"/>
        <xdr:cNvSpPr txBox="1">
          <a:spLocks noChangeArrowheads="1"/>
        </xdr:cNvSpPr>
      </xdr:nvSpPr>
      <xdr:spPr>
        <a:xfrm>
          <a:off x="4572000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</xdr:row>
      <xdr:rowOff>85725</xdr:rowOff>
    </xdr:from>
    <xdr:to>
      <xdr:col>4</xdr:col>
      <xdr:colOff>361950</xdr:colOff>
      <xdr:row>4</xdr:row>
      <xdr:rowOff>85725</xdr:rowOff>
    </xdr:to>
    <xdr:sp>
      <xdr:nvSpPr>
        <xdr:cNvPr id="39" name="Testo 7"/>
        <xdr:cNvSpPr txBox="1">
          <a:spLocks noChangeArrowheads="1"/>
        </xdr:cNvSpPr>
      </xdr:nvSpPr>
      <xdr:spPr>
        <a:xfrm>
          <a:off x="3171825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40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41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42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19050</xdr:colOff>
      <xdr:row>2</xdr:row>
      <xdr:rowOff>133350</xdr:rowOff>
    </xdr:from>
    <xdr:ext cx="76200" cy="66675"/>
    <xdr:sp>
      <xdr:nvSpPr>
        <xdr:cNvPr id="43" name="TextBox 43"/>
        <xdr:cNvSpPr txBox="1">
          <a:spLocks noChangeArrowheads="1"/>
        </xdr:cNvSpPr>
      </xdr:nvSpPr>
      <xdr:spPr>
        <a:xfrm flipV="1">
          <a:off x="2990850" y="4095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2</xdr:row>
      <xdr:rowOff>104775</xdr:rowOff>
    </xdr:from>
    <xdr:ext cx="76200" cy="114300"/>
    <xdr:sp>
      <xdr:nvSpPr>
        <xdr:cNvPr id="44" name="TextBox 44"/>
        <xdr:cNvSpPr txBox="1">
          <a:spLocks noChangeArrowheads="1"/>
        </xdr:cNvSpPr>
      </xdr:nvSpPr>
      <xdr:spPr>
        <a:xfrm flipV="1">
          <a:off x="4419600" y="381000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13</xdr:row>
      <xdr:rowOff>104775</xdr:rowOff>
    </xdr:from>
    <xdr:ext cx="76200" cy="66675"/>
    <xdr:sp>
      <xdr:nvSpPr>
        <xdr:cNvPr id="45" name="TextBox 45"/>
        <xdr:cNvSpPr txBox="1">
          <a:spLocks noChangeArrowheads="1"/>
        </xdr:cNvSpPr>
      </xdr:nvSpPr>
      <xdr:spPr>
        <a:xfrm>
          <a:off x="4438650" y="17811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</xdr:row>
      <xdr:rowOff>85725</xdr:rowOff>
    </xdr:from>
    <xdr:to>
      <xdr:col>4</xdr:col>
      <xdr:colOff>361950</xdr:colOff>
      <xdr:row>4</xdr:row>
      <xdr:rowOff>85725</xdr:rowOff>
    </xdr:to>
    <xdr:sp>
      <xdr:nvSpPr>
        <xdr:cNvPr id="46" name="Testo 7"/>
        <xdr:cNvSpPr txBox="1">
          <a:spLocks noChangeArrowheads="1"/>
        </xdr:cNvSpPr>
      </xdr:nvSpPr>
      <xdr:spPr>
        <a:xfrm>
          <a:off x="3171825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47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361950</xdr:colOff>
      <xdr:row>4</xdr:row>
      <xdr:rowOff>85725</xdr:rowOff>
    </xdr:to>
    <xdr:sp>
      <xdr:nvSpPr>
        <xdr:cNvPr id="48" name="Testo 7"/>
        <xdr:cNvSpPr txBox="1">
          <a:spLocks noChangeArrowheads="1"/>
        </xdr:cNvSpPr>
      </xdr:nvSpPr>
      <xdr:spPr>
        <a:xfrm>
          <a:off x="1771650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4</xdr:col>
      <xdr:colOff>361950</xdr:colOff>
      <xdr:row>4</xdr:row>
      <xdr:rowOff>85725</xdr:rowOff>
    </xdr:to>
    <xdr:sp>
      <xdr:nvSpPr>
        <xdr:cNvPr id="49" name="Testo 9"/>
        <xdr:cNvSpPr txBox="1">
          <a:spLocks noChangeArrowheads="1"/>
        </xdr:cNvSpPr>
      </xdr:nvSpPr>
      <xdr:spPr>
        <a:xfrm>
          <a:off x="3133725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50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51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52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13</xdr:row>
      <xdr:rowOff>114300</xdr:rowOff>
    </xdr:from>
    <xdr:ext cx="95250" cy="114300"/>
    <xdr:sp>
      <xdr:nvSpPr>
        <xdr:cNvPr id="53" name="TextBox 53"/>
        <xdr:cNvSpPr txBox="1">
          <a:spLocks noChangeArrowheads="1"/>
        </xdr:cNvSpPr>
      </xdr:nvSpPr>
      <xdr:spPr>
        <a:xfrm>
          <a:off x="2971800" y="1790700"/>
          <a:ext cx="95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54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361950</xdr:colOff>
      <xdr:row>4</xdr:row>
      <xdr:rowOff>85725</xdr:rowOff>
    </xdr:to>
    <xdr:sp>
      <xdr:nvSpPr>
        <xdr:cNvPr id="55" name="Testo 7"/>
        <xdr:cNvSpPr txBox="1">
          <a:spLocks noChangeArrowheads="1"/>
        </xdr:cNvSpPr>
      </xdr:nvSpPr>
      <xdr:spPr>
        <a:xfrm>
          <a:off x="1771650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361950</xdr:colOff>
      <xdr:row>4</xdr:row>
      <xdr:rowOff>85725</xdr:rowOff>
    </xdr:to>
    <xdr:sp>
      <xdr:nvSpPr>
        <xdr:cNvPr id="56" name="Testo 7"/>
        <xdr:cNvSpPr txBox="1">
          <a:spLocks noChangeArrowheads="1"/>
        </xdr:cNvSpPr>
      </xdr:nvSpPr>
      <xdr:spPr>
        <a:xfrm>
          <a:off x="1771650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161925</xdr:colOff>
      <xdr:row>3</xdr:row>
      <xdr:rowOff>95250</xdr:rowOff>
    </xdr:from>
    <xdr:to>
      <xdr:col>1</xdr:col>
      <xdr:colOff>361950</xdr:colOff>
      <xdr:row>4</xdr:row>
      <xdr:rowOff>85725</xdr:rowOff>
    </xdr:to>
    <xdr:sp>
      <xdr:nvSpPr>
        <xdr:cNvPr id="57" name="Testo 9"/>
        <xdr:cNvSpPr txBox="1">
          <a:spLocks noChangeArrowheads="1"/>
        </xdr:cNvSpPr>
      </xdr:nvSpPr>
      <xdr:spPr>
        <a:xfrm>
          <a:off x="173355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2</xdr:col>
      <xdr:colOff>0</xdr:colOff>
      <xdr:row>4</xdr:row>
      <xdr:rowOff>76200</xdr:rowOff>
    </xdr:to>
    <xdr:sp>
      <xdr:nvSpPr>
        <xdr:cNvPr id="58" name="Testo 16"/>
        <xdr:cNvSpPr txBox="1">
          <a:spLocks noChangeArrowheads="1"/>
        </xdr:cNvSpPr>
      </xdr:nvSpPr>
      <xdr:spPr>
        <a:xfrm>
          <a:off x="1724025" y="51435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361950</xdr:colOff>
      <xdr:row>4</xdr:row>
      <xdr:rowOff>85725</xdr:rowOff>
    </xdr:to>
    <xdr:sp>
      <xdr:nvSpPr>
        <xdr:cNvPr id="59" name="Testo 7"/>
        <xdr:cNvSpPr txBox="1">
          <a:spLocks noChangeArrowheads="1"/>
        </xdr:cNvSpPr>
      </xdr:nvSpPr>
      <xdr:spPr>
        <a:xfrm>
          <a:off x="1771650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361950</xdr:colOff>
      <xdr:row>4</xdr:row>
      <xdr:rowOff>85725</xdr:rowOff>
    </xdr:to>
    <xdr:sp>
      <xdr:nvSpPr>
        <xdr:cNvPr id="60" name="Testo 7"/>
        <xdr:cNvSpPr txBox="1">
          <a:spLocks noChangeArrowheads="1"/>
        </xdr:cNvSpPr>
      </xdr:nvSpPr>
      <xdr:spPr>
        <a:xfrm>
          <a:off x="1771650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161925</xdr:colOff>
      <xdr:row>3</xdr:row>
      <xdr:rowOff>95250</xdr:rowOff>
    </xdr:from>
    <xdr:to>
      <xdr:col>1</xdr:col>
      <xdr:colOff>361950</xdr:colOff>
      <xdr:row>4</xdr:row>
      <xdr:rowOff>85725</xdr:rowOff>
    </xdr:to>
    <xdr:sp>
      <xdr:nvSpPr>
        <xdr:cNvPr id="61" name="Testo 9"/>
        <xdr:cNvSpPr txBox="1">
          <a:spLocks noChangeArrowheads="1"/>
        </xdr:cNvSpPr>
      </xdr:nvSpPr>
      <xdr:spPr>
        <a:xfrm>
          <a:off x="173355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3</xdr:row>
      <xdr:rowOff>95250</xdr:rowOff>
    </xdr:from>
    <xdr:to>
      <xdr:col>5</xdr:col>
      <xdr:colOff>0</xdr:colOff>
      <xdr:row>4</xdr:row>
      <xdr:rowOff>85725</xdr:rowOff>
    </xdr:to>
    <xdr:sp>
      <xdr:nvSpPr>
        <xdr:cNvPr id="62" name="Testo 7"/>
        <xdr:cNvSpPr txBox="1">
          <a:spLocks noChangeArrowheads="1"/>
        </xdr:cNvSpPr>
      </xdr:nvSpPr>
      <xdr:spPr>
        <a:xfrm>
          <a:off x="3143250" y="533400"/>
          <a:ext cx="190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9525</xdr:colOff>
      <xdr:row>2</xdr:row>
      <xdr:rowOff>104775</xdr:rowOff>
    </xdr:from>
    <xdr:ext cx="76200" cy="114300"/>
    <xdr:sp>
      <xdr:nvSpPr>
        <xdr:cNvPr id="63" name="TextBox 65"/>
        <xdr:cNvSpPr txBox="1">
          <a:spLocks noChangeArrowheads="1"/>
        </xdr:cNvSpPr>
      </xdr:nvSpPr>
      <xdr:spPr>
        <a:xfrm flipV="1">
          <a:off x="2981325" y="381000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</xdr:row>
      <xdr:rowOff>85725</xdr:rowOff>
    </xdr:from>
    <xdr:to>
      <xdr:col>4</xdr:col>
      <xdr:colOff>361950</xdr:colOff>
      <xdr:row>4</xdr:row>
      <xdr:rowOff>85725</xdr:rowOff>
    </xdr:to>
    <xdr:sp>
      <xdr:nvSpPr>
        <xdr:cNvPr id="64" name="Testo 7"/>
        <xdr:cNvSpPr txBox="1">
          <a:spLocks noChangeArrowheads="1"/>
        </xdr:cNvSpPr>
      </xdr:nvSpPr>
      <xdr:spPr>
        <a:xfrm>
          <a:off x="3171825" y="5238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4</xdr:col>
      <xdr:colOff>361950</xdr:colOff>
      <xdr:row>4</xdr:row>
      <xdr:rowOff>85725</xdr:rowOff>
    </xdr:to>
    <xdr:sp>
      <xdr:nvSpPr>
        <xdr:cNvPr id="65" name="Testo 9"/>
        <xdr:cNvSpPr txBox="1">
          <a:spLocks noChangeArrowheads="1"/>
        </xdr:cNvSpPr>
      </xdr:nvSpPr>
      <xdr:spPr>
        <a:xfrm>
          <a:off x="3133725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9525</xdr:colOff>
      <xdr:row>2</xdr:row>
      <xdr:rowOff>104775</xdr:rowOff>
    </xdr:from>
    <xdr:ext cx="76200" cy="114300"/>
    <xdr:sp>
      <xdr:nvSpPr>
        <xdr:cNvPr id="66" name="TextBox 68"/>
        <xdr:cNvSpPr txBox="1">
          <a:spLocks noChangeArrowheads="1"/>
        </xdr:cNvSpPr>
      </xdr:nvSpPr>
      <xdr:spPr>
        <a:xfrm flipV="1">
          <a:off x="2981325" y="381000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161925</xdr:colOff>
      <xdr:row>3</xdr:row>
      <xdr:rowOff>95250</xdr:rowOff>
    </xdr:from>
    <xdr:to>
      <xdr:col>4</xdr:col>
      <xdr:colOff>361950</xdr:colOff>
      <xdr:row>4</xdr:row>
      <xdr:rowOff>85725</xdr:rowOff>
    </xdr:to>
    <xdr:sp>
      <xdr:nvSpPr>
        <xdr:cNvPr id="67" name="Testo 9"/>
        <xdr:cNvSpPr txBox="1">
          <a:spLocks noChangeArrowheads="1"/>
        </xdr:cNvSpPr>
      </xdr:nvSpPr>
      <xdr:spPr>
        <a:xfrm>
          <a:off x="3133725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4</xdr:col>
      <xdr:colOff>361950</xdr:colOff>
      <xdr:row>4</xdr:row>
      <xdr:rowOff>85725</xdr:rowOff>
    </xdr:to>
    <xdr:sp>
      <xdr:nvSpPr>
        <xdr:cNvPr id="68" name="Testo 9"/>
        <xdr:cNvSpPr txBox="1">
          <a:spLocks noChangeArrowheads="1"/>
        </xdr:cNvSpPr>
      </xdr:nvSpPr>
      <xdr:spPr>
        <a:xfrm>
          <a:off x="3133725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69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70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71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7</xdr:col>
      <xdr:colOff>0</xdr:colOff>
      <xdr:row>2</xdr:row>
      <xdr:rowOff>114300</xdr:rowOff>
    </xdr:from>
    <xdr:ext cx="95250" cy="114300"/>
    <xdr:sp>
      <xdr:nvSpPr>
        <xdr:cNvPr id="72" name="TextBox 74"/>
        <xdr:cNvSpPr txBox="1">
          <a:spLocks noChangeArrowheads="1"/>
        </xdr:cNvSpPr>
      </xdr:nvSpPr>
      <xdr:spPr>
        <a:xfrm>
          <a:off x="4410075" y="390525"/>
          <a:ext cx="95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73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74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</xdr:row>
      <xdr:rowOff>95250</xdr:rowOff>
    </xdr:from>
    <xdr:to>
      <xdr:col>7</xdr:col>
      <xdr:colOff>361950</xdr:colOff>
      <xdr:row>4</xdr:row>
      <xdr:rowOff>85725</xdr:rowOff>
    </xdr:to>
    <xdr:sp>
      <xdr:nvSpPr>
        <xdr:cNvPr id="75" name="Testo 9"/>
        <xdr:cNvSpPr txBox="1">
          <a:spLocks noChangeArrowheads="1"/>
        </xdr:cNvSpPr>
      </xdr:nvSpPr>
      <xdr:spPr>
        <a:xfrm>
          <a:off x="4572000" y="5334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7</xdr:col>
      <xdr:colOff>0</xdr:colOff>
      <xdr:row>2</xdr:row>
      <xdr:rowOff>114300</xdr:rowOff>
    </xdr:from>
    <xdr:ext cx="95250" cy="114300"/>
    <xdr:sp>
      <xdr:nvSpPr>
        <xdr:cNvPr id="76" name="TextBox 78"/>
        <xdr:cNvSpPr txBox="1">
          <a:spLocks noChangeArrowheads="1"/>
        </xdr:cNvSpPr>
      </xdr:nvSpPr>
      <xdr:spPr>
        <a:xfrm>
          <a:off x="4410075" y="390525"/>
          <a:ext cx="95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14</xdr:row>
      <xdr:rowOff>104775</xdr:rowOff>
    </xdr:from>
    <xdr:to>
      <xdr:col>5</xdr:col>
      <xdr:colOff>9525</xdr:colOff>
      <xdr:row>15</xdr:row>
      <xdr:rowOff>95250</xdr:rowOff>
    </xdr:to>
    <xdr:sp>
      <xdr:nvSpPr>
        <xdr:cNvPr id="77" name="Testo 9"/>
        <xdr:cNvSpPr txBox="1">
          <a:spLocks noChangeArrowheads="1"/>
        </xdr:cNvSpPr>
      </xdr:nvSpPr>
      <xdr:spPr>
        <a:xfrm>
          <a:off x="3152775" y="1943100"/>
          <a:ext cx="190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28575</xdr:colOff>
      <xdr:row>13</xdr:row>
      <xdr:rowOff>104775</xdr:rowOff>
    </xdr:from>
    <xdr:ext cx="76200" cy="66675"/>
    <xdr:sp>
      <xdr:nvSpPr>
        <xdr:cNvPr id="78" name="TextBox 80"/>
        <xdr:cNvSpPr txBox="1">
          <a:spLocks noChangeArrowheads="1"/>
        </xdr:cNvSpPr>
      </xdr:nvSpPr>
      <xdr:spPr>
        <a:xfrm>
          <a:off x="3000375" y="178117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161925</xdr:colOff>
      <xdr:row>14</xdr:row>
      <xdr:rowOff>95250</xdr:rowOff>
    </xdr:from>
    <xdr:to>
      <xdr:col>4</xdr:col>
      <xdr:colOff>361950</xdr:colOff>
      <xdr:row>15</xdr:row>
      <xdr:rowOff>85725</xdr:rowOff>
    </xdr:to>
    <xdr:sp>
      <xdr:nvSpPr>
        <xdr:cNvPr id="79" name="Testo 9"/>
        <xdr:cNvSpPr txBox="1">
          <a:spLocks noChangeArrowheads="1"/>
        </xdr:cNvSpPr>
      </xdr:nvSpPr>
      <xdr:spPr>
        <a:xfrm>
          <a:off x="3133725" y="19335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342900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476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514350</xdr:colOff>
      <xdr:row>3</xdr:row>
      <xdr:rowOff>485775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409575" y="304800"/>
          <a:ext cx="4667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Ditte
individuali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314325</xdr:colOff>
      <xdr:row>3</xdr:row>
      <xdr:rowOff>495300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295275"/>
          <a:ext cx="3143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 flipV="1">
          <a:off x="2447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194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 flipV="1">
          <a:off x="3009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0861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Testo 14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Testo 18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Testo 19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Testo 20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Testo 21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Testo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Testo 23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Testo 25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1997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Testo 27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15</xdr:col>
      <xdr:colOff>485775</xdr:colOff>
      <xdr:row>1</xdr:row>
      <xdr:rowOff>190500</xdr:rowOff>
    </xdr:to>
    <xdr:sp>
      <xdr:nvSpPr>
        <xdr:cNvPr id="11" name="Testo 25"/>
        <xdr:cNvSpPr txBox="1">
          <a:spLocks noChangeArrowheads="1"/>
        </xdr:cNvSpPr>
      </xdr:nvSpPr>
      <xdr:spPr>
        <a:xfrm>
          <a:off x="638175" y="0"/>
          <a:ext cx="51435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2006</a:t>
          </a:r>
        </a:p>
      </xdr:txBody>
    </xdr:sp>
    <xdr:clientData/>
  </xdr:twoCellAnchor>
  <xdr:twoCellAnchor>
    <xdr:from>
      <xdr:col>5</xdr:col>
      <xdr:colOff>9525</xdr:colOff>
      <xdr:row>2</xdr:row>
      <xdr:rowOff>95250</xdr:rowOff>
    </xdr:from>
    <xdr:to>
      <xdr:col>5</xdr:col>
      <xdr:colOff>38100</xdr:colOff>
      <xdr:row>3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235267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95250</xdr:rowOff>
    </xdr:from>
    <xdr:to>
      <xdr:col>10</xdr:col>
      <xdr:colOff>38100</xdr:colOff>
      <xdr:row>3</xdr:row>
      <xdr:rowOff>0</xdr:rowOff>
    </xdr:to>
    <xdr:sp>
      <xdr:nvSpPr>
        <xdr:cNvPr id="13" name="Testo 14"/>
        <xdr:cNvSpPr txBox="1">
          <a:spLocks noChangeArrowheads="1"/>
        </xdr:cNvSpPr>
      </xdr:nvSpPr>
      <xdr:spPr>
        <a:xfrm>
          <a:off x="364807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428625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2387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22479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3514725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95250</xdr:rowOff>
    </xdr:from>
    <xdr:to>
      <xdr:col>5</xdr:col>
      <xdr:colOff>38100</xdr:colOff>
      <xdr:row>3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2247900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95250</xdr:rowOff>
    </xdr:from>
    <xdr:to>
      <xdr:col>10</xdr:col>
      <xdr:colOff>38100</xdr:colOff>
      <xdr:row>3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3600450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5908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9146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32194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15</xdr:col>
      <xdr:colOff>400050</xdr:colOff>
      <xdr:row>0</xdr:row>
      <xdr:rowOff>0</xdr:rowOff>
    </xdr:to>
    <xdr:sp>
      <xdr:nvSpPr>
        <xdr:cNvPr id="9" name="Testo 24"/>
        <xdr:cNvSpPr txBox="1">
          <a:spLocks noChangeArrowheads="1"/>
        </xdr:cNvSpPr>
      </xdr:nvSpPr>
      <xdr:spPr>
        <a:xfrm>
          <a:off x="676275" y="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1997</a:t>
          </a:r>
        </a:p>
      </xdr:txBody>
    </xdr:sp>
    <xdr:clientData/>
  </xdr:twoCellAnchor>
  <xdr:twoCellAnchor>
    <xdr:from>
      <xdr:col>1</xdr:col>
      <xdr:colOff>76200</xdr:colOff>
      <xdr:row>0</xdr:row>
      <xdr:rowOff>9525</xdr:rowOff>
    </xdr:from>
    <xdr:to>
      <xdr:col>15</xdr:col>
      <xdr:colOff>428625</xdr:colOff>
      <xdr:row>1</xdr:row>
      <xdr:rowOff>180975</xdr:rowOff>
    </xdr:to>
    <xdr:sp>
      <xdr:nvSpPr>
        <xdr:cNvPr id="10" name="Testo 25"/>
        <xdr:cNvSpPr txBox="1">
          <a:spLocks noChangeArrowheads="1"/>
        </xdr:cNvSpPr>
      </xdr:nvSpPr>
      <xdr:spPr>
        <a:xfrm>
          <a:off x="971550" y="9525"/>
          <a:ext cx="469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sp>
      <xdr:nvSpPr>
        <xdr:cNvPr id="11" name="Testo 26"/>
        <xdr:cNvSpPr txBox="1">
          <a:spLocks noChangeArrowheads="1"/>
        </xdr:cNvSpPr>
      </xdr:nvSpPr>
      <xdr:spPr>
        <a:xfrm>
          <a:off x="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16</xdr:col>
      <xdr:colOff>342900</xdr:colOff>
      <xdr:row>1</xdr:row>
      <xdr:rowOff>190500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71550" y="9525"/>
          <a:ext cx="51530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2006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39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3907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39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256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387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5</xdr:row>
      <xdr:rowOff>0</xdr:rowOff>
    </xdr:from>
    <xdr:to>
      <xdr:col>7</xdr:col>
      <xdr:colOff>228600</xdr:colOff>
      <xdr:row>5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36957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53340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638175</xdr:colOff>
      <xdr:row>5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11620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7019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36004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517207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646747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495425" y="0"/>
          <a:ext cx="621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11811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2514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638175</xdr:colOff>
      <xdr:row>5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11620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238125</xdr:colOff>
      <xdr:row>5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37052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10</xdr:col>
      <xdr:colOff>238125</xdr:colOff>
      <xdr:row>5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53054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5</xdr:row>
      <xdr:rowOff>0</xdr:rowOff>
    </xdr:from>
    <xdr:to>
      <xdr:col>13</xdr:col>
      <xdr:colOff>247650</xdr:colOff>
      <xdr:row>5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6572250" y="11620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5</xdr:row>
      <xdr:rowOff>0</xdr:rowOff>
    </xdr:from>
    <xdr:to>
      <xdr:col>15</xdr:col>
      <xdr:colOff>304800</xdr:colOff>
      <xdr:row>5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7010400" y="1162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200025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1371600" y="11620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66675</xdr:colOff>
      <xdr:row>5</xdr:row>
      <xdr:rowOff>0</xdr:rowOff>
    </xdr:from>
    <xdr:to>
      <xdr:col>15</xdr:col>
      <xdr:colOff>476250</xdr:colOff>
      <xdr:row>5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1457325" y="1162050"/>
          <a:ext cx="6334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23241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35242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51244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6372225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2514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238125</xdr:colOff>
      <xdr:row>5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37052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10</xdr:col>
      <xdr:colOff>238125</xdr:colOff>
      <xdr:row>5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53054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5</xdr:row>
      <xdr:rowOff>0</xdr:rowOff>
    </xdr:from>
    <xdr:to>
      <xdr:col>13</xdr:col>
      <xdr:colOff>247650</xdr:colOff>
      <xdr:row>5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6572250" y="11620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1371600" y="11620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66675</xdr:colOff>
      <xdr:row>5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857375" y="1162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38100</xdr:colOff>
      <xdr:row>5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23241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35052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51054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0</xdr:rowOff>
    </xdr:from>
    <xdr:to>
      <xdr:col>13</xdr:col>
      <xdr:colOff>47625</xdr:colOff>
      <xdr:row>5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6372225" y="11620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2514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238125</xdr:colOff>
      <xdr:row>5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37052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10</xdr:col>
      <xdr:colOff>238125</xdr:colOff>
      <xdr:row>5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5305425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5</xdr:row>
      <xdr:rowOff>0</xdr:rowOff>
    </xdr:from>
    <xdr:to>
      <xdr:col>13</xdr:col>
      <xdr:colOff>247650</xdr:colOff>
      <xdr:row>5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6572250" y="11620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1371600" y="11620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66675</xdr:colOff>
      <xdr:row>5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857375" y="1162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38100</xdr:colOff>
      <xdr:row>5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23241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35052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5105400" y="116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0</xdr:rowOff>
    </xdr:from>
    <xdr:to>
      <xdr:col>13</xdr:col>
      <xdr:colOff>47625</xdr:colOff>
      <xdr:row>5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6372225" y="11620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139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37052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53054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6572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13716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139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23907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3581400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51816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64579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714375" y="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235267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35242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51339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64008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381000</xdr:colOff>
      <xdr:row>5</xdr:row>
      <xdr:rowOff>0</xdr:rowOff>
    </xdr:from>
    <xdr:to>
      <xdr:col>7</xdr:col>
      <xdr:colOff>228600</xdr:colOff>
      <xdr:row>5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38766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89" name="Testo 134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90" name="Testo 135"/>
        <xdr:cNvSpPr txBox="1">
          <a:spLocks noChangeArrowheads="1"/>
        </xdr:cNvSpPr>
      </xdr:nvSpPr>
      <xdr:spPr>
        <a:xfrm>
          <a:off x="2514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91" name="Testo 136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92" name="Testo 137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93" name="Testo 148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247650</xdr:colOff>
      <xdr:row>5</xdr:row>
      <xdr:rowOff>0</xdr:rowOff>
    </xdr:to>
    <xdr:sp>
      <xdr:nvSpPr>
        <xdr:cNvPr id="94" name="Testo 150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95" name="Testo 151"/>
        <xdr:cNvSpPr txBox="1">
          <a:spLocks noChangeArrowheads="1"/>
        </xdr:cNvSpPr>
      </xdr:nvSpPr>
      <xdr:spPr>
        <a:xfrm>
          <a:off x="67437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96" name="Testo 125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97" name="Testo 134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180975</xdr:colOff>
      <xdr:row>5</xdr:row>
      <xdr:rowOff>0</xdr:rowOff>
    </xdr:to>
    <xdr:sp>
      <xdr:nvSpPr>
        <xdr:cNvPr id="98" name="Testo 148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99" name="Testo 125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00" name="Testo 134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257175</xdr:colOff>
      <xdr:row>5</xdr:row>
      <xdr:rowOff>0</xdr:rowOff>
    </xdr:to>
    <xdr:sp>
      <xdr:nvSpPr>
        <xdr:cNvPr id="101" name="Testo 148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2" name="Testo 125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3" name="Testo 134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247650</xdr:colOff>
      <xdr:row>5</xdr:row>
      <xdr:rowOff>0</xdr:rowOff>
    </xdr:to>
    <xdr:sp>
      <xdr:nvSpPr>
        <xdr:cNvPr id="104" name="Testo 148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05" name="Testo 125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06" name="Testo 134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107" name="Testo 148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8" name="Testo 125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9" name="Testo 134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180975</xdr:colOff>
      <xdr:row>5</xdr:row>
      <xdr:rowOff>0</xdr:rowOff>
    </xdr:to>
    <xdr:sp>
      <xdr:nvSpPr>
        <xdr:cNvPr id="110" name="Testo 148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11" name="Testo 125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12" name="Testo 134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257175</xdr:colOff>
      <xdr:row>5</xdr:row>
      <xdr:rowOff>0</xdr:rowOff>
    </xdr:to>
    <xdr:sp>
      <xdr:nvSpPr>
        <xdr:cNvPr id="113" name="Testo 148"/>
        <xdr:cNvSpPr txBox="1">
          <a:spLocks noChangeArrowheads="1"/>
        </xdr:cNvSpPr>
      </xdr:nvSpPr>
      <xdr:spPr>
        <a:xfrm>
          <a:off x="38671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14" name="Testo 125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15" name="Testo 134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247650</xdr:colOff>
      <xdr:row>5</xdr:row>
      <xdr:rowOff>0</xdr:rowOff>
    </xdr:to>
    <xdr:sp>
      <xdr:nvSpPr>
        <xdr:cNvPr id="116" name="Testo 148"/>
        <xdr:cNvSpPr txBox="1">
          <a:spLocks noChangeArrowheads="1"/>
        </xdr:cNvSpPr>
      </xdr:nvSpPr>
      <xdr:spPr>
        <a:xfrm>
          <a:off x="54673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7" name="Testo 125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8" name="Testo 134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119" name="Testo 148"/>
        <xdr:cNvSpPr txBox="1">
          <a:spLocks noChangeArrowheads="1"/>
        </xdr:cNvSpPr>
      </xdr:nvSpPr>
      <xdr:spPr>
        <a:xfrm>
          <a:off x="67341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1390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247650</xdr:colOff>
      <xdr:row>5</xdr:row>
      <xdr:rowOff>0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54768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6753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4</xdr:col>
      <xdr:colOff>180975</xdr:colOff>
      <xdr:row>5</xdr:row>
      <xdr:rowOff>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25622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361950</xdr:colOff>
      <xdr:row>5</xdr:row>
      <xdr:rowOff>0</xdr:rowOff>
    </xdr:from>
    <xdr:to>
      <xdr:col>7</xdr:col>
      <xdr:colOff>257175</xdr:colOff>
      <xdr:row>5</xdr:row>
      <xdr:rowOff>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38576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361950</xdr:colOff>
      <xdr:row>5</xdr:row>
      <xdr:rowOff>0</xdr:rowOff>
    </xdr:from>
    <xdr:to>
      <xdr:col>10</xdr:col>
      <xdr:colOff>247650</xdr:colOff>
      <xdr:row>5</xdr:row>
      <xdr:rowOff>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5457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361950</xdr:colOff>
      <xdr:row>5</xdr:row>
      <xdr:rowOff>0</xdr:rowOff>
    </xdr:from>
    <xdr:to>
      <xdr:col>13</xdr:col>
      <xdr:colOff>285750</xdr:colOff>
      <xdr:row>5</xdr:row>
      <xdr:rowOff>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67246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27" name="Testo 20"/>
        <xdr:cNvSpPr txBox="1">
          <a:spLocks noChangeArrowheads="1"/>
        </xdr:cNvSpPr>
      </xdr:nvSpPr>
      <xdr:spPr>
        <a:xfrm>
          <a:off x="2562225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8" name="Testo 21"/>
        <xdr:cNvSpPr txBox="1">
          <a:spLocks noChangeArrowheads="1"/>
        </xdr:cNvSpPr>
      </xdr:nvSpPr>
      <xdr:spPr>
        <a:xfrm>
          <a:off x="36957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29" name="Testo 22"/>
        <xdr:cNvSpPr txBox="1">
          <a:spLocks noChangeArrowheads="1"/>
        </xdr:cNvSpPr>
      </xdr:nvSpPr>
      <xdr:spPr>
        <a:xfrm>
          <a:off x="53340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0" name="Testo 23"/>
        <xdr:cNvSpPr txBox="1">
          <a:spLocks noChangeArrowheads="1"/>
        </xdr:cNvSpPr>
      </xdr:nvSpPr>
      <xdr:spPr>
        <a:xfrm>
          <a:off x="67437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1" name="Testo 24"/>
        <xdr:cNvSpPr txBox="1">
          <a:spLocks noChangeArrowheads="1"/>
        </xdr:cNvSpPr>
      </xdr:nvSpPr>
      <xdr:spPr>
        <a:xfrm>
          <a:off x="9525" y="4762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32" name="Testo 41"/>
        <xdr:cNvSpPr txBox="1">
          <a:spLocks noChangeArrowheads="1"/>
        </xdr:cNvSpPr>
      </xdr:nvSpPr>
      <xdr:spPr>
        <a:xfrm>
          <a:off x="139065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33" name="Testo 42"/>
        <xdr:cNvSpPr txBox="1">
          <a:spLocks noChangeArrowheads="1"/>
        </xdr:cNvSpPr>
      </xdr:nvSpPr>
      <xdr:spPr>
        <a:xfrm>
          <a:off x="25146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4" name="Testo 43"/>
        <xdr:cNvSpPr txBox="1">
          <a:spLocks noChangeArrowheads="1"/>
        </xdr:cNvSpPr>
      </xdr:nvSpPr>
      <xdr:spPr>
        <a:xfrm>
          <a:off x="5476875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5" name="Testo 44"/>
        <xdr:cNvSpPr txBox="1">
          <a:spLocks noChangeArrowheads="1"/>
        </xdr:cNvSpPr>
      </xdr:nvSpPr>
      <xdr:spPr>
        <a:xfrm>
          <a:off x="67437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6" name="Testo 45"/>
        <xdr:cNvSpPr txBox="1">
          <a:spLocks noChangeArrowheads="1"/>
        </xdr:cNvSpPr>
      </xdr:nvSpPr>
      <xdr:spPr>
        <a:xfrm>
          <a:off x="9525" y="4762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37" name="Testo 46"/>
        <xdr:cNvSpPr txBox="1">
          <a:spLocks noChangeArrowheads="1"/>
        </xdr:cNvSpPr>
      </xdr:nvSpPr>
      <xdr:spPr>
        <a:xfrm>
          <a:off x="37052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38" name="Testo 47"/>
        <xdr:cNvSpPr txBox="1">
          <a:spLocks noChangeArrowheads="1"/>
        </xdr:cNvSpPr>
      </xdr:nvSpPr>
      <xdr:spPr>
        <a:xfrm>
          <a:off x="53054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39" name="Testo 48"/>
        <xdr:cNvSpPr txBox="1">
          <a:spLocks noChangeArrowheads="1"/>
        </xdr:cNvSpPr>
      </xdr:nvSpPr>
      <xdr:spPr>
        <a:xfrm>
          <a:off x="6572250" y="4762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140" name="Testo 49"/>
        <xdr:cNvSpPr txBox="1">
          <a:spLocks noChangeArrowheads="1"/>
        </xdr:cNvSpPr>
      </xdr:nvSpPr>
      <xdr:spPr>
        <a:xfrm>
          <a:off x="7010400" y="476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1" name="Testo 50"/>
        <xdr:cNvSpPr txBox="1">
          <a:spLocks noChangeArrowheads="1"/>
        </xdr:cNvSpPr>
      </xdr:nvSpPr>
      <xdr:spPr>
        <a:xfrm>
          <a:off x="1371600" y="4762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15</xdr:col>
      <xdr:colOff>571500</xdr:colOff>
      <xdr:row>1</xdr:row>
      <xdr:rowOff>200025</xdr:rowOff>
    </xdr:to>
    <xdr:sp>
      <xdr:nvSpPr>
        <xdr:cNvPr id="142" name="Testo 51"/>
        <xdr:cNvSpPr txBox="1">
          <a:spLocks noChangeArrowheads="1"/>
        </xdr:cNvSpPr>
      </xdr:nvSpPr>
      <xdr:spPr>
        <a:xfrm>
          <a:off x="628650" y="9525"/>
          <a:ext cx="7258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43" name="Testo 65"/>
        <xdr:cNvSpPr txBox="1">
          <a:spLocks noChangeArrowheads="1"/>
        </xdr:cNvSpPr>
      </xdr:nvSpPr>
      <xdr:spPr>
        <a:xfrm>
          <a:off x="139065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44" name="Testo 66"/>
        <xdr:cNvSpPr txBox="1">
          <a:spLocks noChangeArrowheads="1"/>
        </xdr:cNvSpPr>
      </xdr:nvSpPr>
      <xdr:spPr>
        <a:xfrm>
          <a:off x="25146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45" name="Testo 67"/>
        <xdr:cNvSpPr txBox="1">
          <a:spLocks noChangeArrowheads="1"/>
        </xdr:cNvSpPr>
      </xdr:nvSpPr>
      <xdr:spPr>
        <a:xfrm>
          <a:off x="5476875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6" name="Testo 68"/>
        <xdr:cNvSpPr txBox="1">
          <a:spLocks noChangeArrowheads="1"/>
        </xdr:cNvSpPr>
      </xdr:nvSpPr>
      <xdr:spPr>
        <a:xfrm>
          <a:off x="67437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47" name="Testo 70"/>
        <xdr:cNvSpPr txBox="1">
          <a:spLocks noChangeArrowheads="1"/>
        </xdr:cNvSpPr>
      </xdr:nvSpPr>
      <xdr:spPr>
        <a:xfrm>
          <a:off x="37052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48" name="Testo 71"/>
        <xdr:cNvSpPr txBox="1">
          <a:spLocks noChangeArrowheads="1"/>
        </xdr:cNvSpPr>
      </xdr:nvSpPr>
      <xdr:spPr>
        <a:xfrm>
          <a:off x="53054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49" name="Testo 72"/>
        <xdr:cNvSpPr txBox="1">
          <a:spLocks noChangeArrowheads="1"/>
        </xdr:cNvSpPr>
      </xdr:nvSpPr>
      <xdr:spPr>
        <a:xfrm>
          <a:off x="6572250" y="4762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0" name="Testo 74"/>
        <xdr:cNvSpPr txBox="1">
          <a:spLocks noChangeArrowheads="1"/>
        </xdr:cNvSpPr>
      </xdr:nvSpPr>
      <xdr:spPr>
        <a:xfrm>
          <a:off x="1371600" y="4762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51" name="Testo 75"/>
        <xdr:cNvSpPr txBox="1">
          <a:spLocks noChangeArrowheads="1"/>
        </xdr:cNvSpPr>
      </xdr:nvSpPr>
      <xdr:spPr>
        <a:xfrm>
          <a:off x="1857375" y="476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52" name="Testo 76"/>
        <xdr:cNvSpPr txBox="1">
          <a:spLocks noChangeArrowheads="1"/>
        </xdr:cNvSpPr>
      </xdr:nvSpPr>
      <xdr:spPr>
        <a:xfrm>
          <a:off x="23241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53" name="Testo 77"/>
        <xdr:cNvSpPr txBox="1">
          <a:spLocks noChangeArrowheads="1"/>
        </xdr:cNvSpPr>
      </xdr:nvSpPr>
      <xdr:spPr>
        <a:xfrm>
          <a:off x="35052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54" name="Testo 78"/>
        <xdr:cNvSpPr txBox="1">
          <a:spLocks noChangeArrowheads="1"/>
        </xdr:cNvSpPr>
      </xdr:nvSpPr>
      <xdr:spPr>
        <a:xfrm>
          <a:off x="51054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55" name="Testo 79"/>
        <xdr:cNvSpPr txBox="1">
          <a:spLocks noChangeArrowheads="1"/>
        </xdr:cNvSpPr>
      </xdr:nvSpPr>
      <xdr:spPr>
        <a:xfrm>
          <a:off x="6372225" y="4762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56" name="Testo 81"/>
        <xdr:cNvSpPr txBox="1">
          <a:spLocks noChangeArrowheads="1"/>
        </xdr:cNvSpPr>
      </xdr:nvSpPr>
      <xdr:spPr>
        <a:xfrm>
          <a:off x="139065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57" name="Testo 82"/>
        <xdr:cNvSpPr txBox="1">
          <a:spLocks noChangeArrowheads="1"/>
        </xdr:cNvSpPr>
      </xdr:nvSpPr>
      <xdr:spPr>
        <a:xfrm>
          <a:off x="25146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58" name="Testo 83"/>
        <xdr:cNvSpPr txBox="1">
          <a:spLocks noChangeArrowheads="1"/>
        </xdr:cNvSpPr>
      </xdr:nvSpPr>
      <xdr:spPr>
        <a:xfrm>
          <a:off x="5476875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59" name="Testo 84"/>
        <xdr:cNvSpPr txBox="1">
          <a:spLocks noChangeArrowheads="1"/>
        </xdr:cNvSpPr>
      </xdr:nvSpPr>
      <xdr:spPr>
        <a:xfrm>
          <a:off x="674370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60" name="Testo 86"/>
        <xdr:cNvSpPr txBox="1">
          <a:spLocks noChangeArrowheads="1"/>
        </xdr:cNvSpPr>
      </xdr:nvSpPr>
      <xdr:spPr>
        <a:xfrm>
          <a:off x="37052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61" name="Testo 87"/>
        <xdr:cNvSpPr txBox="1">
          <a:spLocks noChangeArrowheads="1"/>
        </xdr:cNvSpPr>
      </xdr:nvSpPr>
      <xdr:spPr>
        <a:xfrm>
          <a:off x="5305425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62" name="Testo 88"/>
        <xdr:cNvSpPr txBox="1">
          <a:spLocks noChangeArrowheads="1"/>
        </xdr:cNvSpPr>
      </xdr:nvSpPr>
      <xdr:spPr>
        <a:xfrm>
          <a:off x="6572250" y="4762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3" name="Testo 90"/>
        <xdr:cNvSpPr txBox="1">
          <a:spLocks noChangeArrowheads="1"/>
        </xdr:cNvSpPr>
      </xdr:nvSpPr>
      <xdr:spPr>
        <a:xfrm>
          <a:off x="1371600" y="4762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64" name="Testo 91"/>
        <xdr:cNvSpPr txBox="1">
          <a:spLocks noChangeArrowheads="1"/>
        </xdr:cNvSpPr>
      </xdr:nvSpPr>
      <xdr:spPr>
        <a:xfrm>
          <a:off x="1857375" y="476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65" name="Testo 92"/>
        <xdr:cNvSpPr txBox="1">
          <a:spLocks noChangeArrowheads="1"/>
        </xdr:cNvSpPr>
      </xdr:nvSpPr>
      <xdr:spPr>
        <a:xfrm>
          <a:off x="23241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66" name="Testo 93"/>
        <xdr:cNvSpPr txBox="1">
          <a:spLocks noChangeArrowheads="1"/>
        </xdr:cNvSpPr>
      </xdr:nvSpPr>
      <xdr:spPr>
        <a:xfrm>
          <a:off x="35052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67" name="Testo 94"/>
        <xdr:cNvSpPr txBox="1">
          <a:spLocks noChangeArrowheads="1"/>
        </xdr:cNvSpPr>
      </xdr:nvSpPr>
      <xdr:spPr>
        <a:xfrm>
          <a:off x="5105400" y="476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68" name="Testo 95"/>
        <xdr:cNvSpPr txBox="1">
          <a:spLocks noChangeArrowheads="1"/>
        </xdr:cNvSpPr>
      </xdr:nvSpPr>
      <xdr:spPr>
        <a:xfrm>
          <a:off x="6372225" y="4762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66675</xdr:rowOff>
    </xdr:from>
    <xdr:to>
      <xdr:col>1</xdr:col>
      <xdr:colOff>219075</xdr:colOff>
      <xdr:row>4</xdr:row>
      <xdr:rowOff>38100</xdr:rowOff>
    </xdr:to>
    <xdr:sp>
      <xdr:nvSpPr>
        <xdr:cNvPr id="169" name="Testo 5"/>
        <xdr:cNvSpPr txBox="1">
          <a:spLocks noChangeArrowheads="1"/>
        </xdr:cNvSpPr>
      </xdr:nvSpPr>
      <xdr:spPr>
        <a:xfrm>
          <a:off x="1390650" y="9239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3</xdr:row>
      <xdr:rowOff>66675</xdr:rowOff>
    </xdr:from>
    <xdr:to>
      <xdr:col>10</xdr:col>
      <xdr:colOff>390525</xdr:colOff>
      <xdr:row>4</xdr:row>
      <xdr:rowOff>85725</xdr:rowOff>
    </xdr:to>
    <xdr:sp>
      <xdr:nvSpPr>
        <xdr:cNvPr id="170" name="Testo 8"/>
        <xdr:cNvSpPr txBox="1">
          <a:spLocks noChangeArrowheads="1"/>
        </xdr:cNvSpPr>
      </xdr:nvSpPr>
      <xdr:spPr>
        <a:xfrm>
          <a:off x="5476875" y="923925"/>
          <a:ext cx="95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3</xdr:row>
      <xdr:rowOff>66675</xdr:rowOff>
    </xdr:from>
    <xdr:to>
      <xdr:col>13</xdr:col>
      <xdr:colOff>390525</xdr:colOff>
      <xdr:row>4</xdr:row>
      <xdr:rowOff>85725</xdr:rowOff>
    </xdr:to>
    <xdr:sp>
      <xdr:nvSpPr>
        <xdr:cNvPr id="171" name="Testo 9"/>
        <xdr:cNvSpPr txBox="1">
          <a:spLocks noChangeArrowheads="1"/>
        </xdr:cNvSpPr>
      </xdr:nvSpPr>
      <xdr:spPr>
        <a:xfrm>
          <a:off x="6753225" y="9239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247650</xdr:colOff>
      <xdr:row>3</xdr:row>
      <xdr:rowOff>66675</xdr:rowOff>
    </xdr:from>
    <xdr:to>
      <xdr:col>4</xdr:col>
      <xdr:colOff>247650</xdr:colOff>
      <xdr:row>4</xdr:row>
      <xdr:rowOff>38100</xdr:rowOff>
    </xdr:to>
    <xdr:sp>
      <xdr:nvSpPr>
        <xdr:cNvPr id="172" name="Testo 5"/>
        <xdr:cNvSpPr txBox="1">
          <a:spLocks noChangeArrowheads="1"/>
        </xdr:cNvSpPr>
      </xdr:nvSpPr>
      <xdr:spPr>
        <a:xfrm>
          <a:off x="2562225" y="9239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228600</xdr:colOff>
      <xdr:row>3</xdr:row>
      <xdr:rowOff>85725</xdr:rowOff>
    </xdr:from>
    <xdr:to>
      <xdr:col>8</xdr:col>
      <xdr:colOff>0</xdr:colOff>
      <xdr:row>4</xdr:row>
      <xdr:rowOff>85725</xdr:rowOff>
    </xdr:to>
    <xdr:sp>
      <xdr:nvSpPr>
        <xdr:cNvPr id="173" name="Testo 5"/>
        <xdr:cNvSpPr txBox="1">
          <a:spLocks noChangeArrowheads="1"/>
        </xdr:cNvSpPr>
      </xdr:nvSpPr>
      <xdr:spPr>
        <a:xfrm>
          <a:off x="3724275" y="942975"/>
          <a:ext cx="1809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2</xdr:row>
      <xdr:rowOff>314325</xdr:rowOff>
    </xdr:from>
    <xdr:ext cx="76200" cy="133350"/>
    <xdr:sp>
      <xdr:nvSpPr>
        <xdr:cNvPr id="174" name="TextBox 176"/>
        <xdr:cNvSpPr txBox="1">
          <a:spLocks noChangeArrowheads="1"/>
        </xdr:cNvSpPr>
      </xdr:nvSpPr>
      <xdr:spPr>
        <a:xfrm>
          <a:off x="2314575" y="79057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304800</xdr:rowOff>
    </xdr:from>
    <xdr:ext cx="85725" cy="142875"/>
    <xdr:sp>
      <xdr:nvSpPr>
        <xdr:cNvPr id="175" name="TextBox 177"/>
        <xdr:cNvSpPr txBox="1">
          <a:spLocks noChangeArrowheads="1"/>
        </xdr:cNvSpPr>
      </xdr:nvSpPr>
      <xdr:spPr>
        <a:xfrm>
          <a:off x="3495675" y="78105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342900</xdr:rowOff>
    </xdr:from>
    <xdr:ext cx="66675" cy="104775"/>
    <xdr:sp>
      <xdr:nvSpPr>
        <xdr:cNvPr id="176" name="TextBox 178"/>
        <xdr:cNvSpPr txBox="1">
          <a:spLocks noChangeArrowheads="1"/>
        </xdr:cNvSpPr>
      </xdr:nvSpPr>
      <xdr:spPr>
        <a:xfrm>
          <a:off x="5095875" y="81915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2</xdr:row>
      <xdr:rowOff>314325</xdr:rowOff>
    </xdr:from>
    <xdr:ext cx="76200" cy="142875"/>
    <xdr:sp>
      <xdr:nvSpPr>
        <xdr:cNvPr id="177" name="TextBox 179"/>
        <xdr:cNvSpPr txBox="1">
          <a:spLocks noChangeArrowheads="1"/>
        </xdr:cNvSpPr>
      </xdr:nvSpPr>
      <xdr:spPr>
        <a:xfrm>
          <a:off x="6372225" y="79057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7527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717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371475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5716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30194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381000</xdr:colOff>
      <xdr:row>5</xdr:row>
      <xdr:rowOff>0</xdr:rowOff>
    </xdr:from>
    <xdr:to>
      <xdr:col>7</xdr:col>
      <xdr:colOff>228600</xdr:colOff>
      <xdr:row>5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42767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58007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71723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7524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4000500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54959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68770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962025</xdr:colOff>
      <xdr:row>0</xdr:row>
      <xdr:rowOff>9525</xdr:rowOff>
    </xdr:from>
    <xdr:to>
      <xdr:col>15</xdr:col>
      <xdr:colOff>561975</xdr:colOff>
      <xdr:row>1</xdr:row>
      <xdr:rowOff>209550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962025" y="9525"/>
          <a:ext cx="74199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1209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0</xdr:col>
      <xdr:colOff>0</xdr:colOff>
      <xdr:row>59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295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26860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39338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54483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67913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92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15716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28765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58007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71723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371475</xdr:colOff>
      <xdr:row>5</xdr:row>
      <xdr:rowOff>0</xdr:rowOff>
    </xdr:from>
    <xdr:to>
      <xdr:col>1</xdr:col>
      <xdr:colOff>200025</xdr:colOff>
      <xdr:row>5</xdr:row>
      <xdr:rowOff>0</xdr:rowOff>
    </xdr:to>
    <xdr:sp>
      <xdr:nvSpPr>
        <xdr:cNvPr id="67" name="Testo 112"/>
        <xdr:cNvSpPr txBox="1">
          <a:spLocks noChangeArrowheads="1"/>
        </xdr:cNvSpPr>
      </xdr:nvSpPr>
      <xdr:spPr>
        <a:xfrm>
          <a:off x="15716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68" name="Testo 114"/>
        <xdr:cNvSpPr txBox="1">
          <a:spLocks noChangeArrowheads="1"/>
        </xdr:cNvSpPr>
      </xdr:nvSpPr>
      <xdr:spPr>
        <a:xfrm>
          <a:off x="58007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69" name="Testo 115"/>
        <xdr:cNvSpPr txBox="1">
          <a:spLocks noChangeArrowheads="1"/>
        </xdr:cNvSpPr>
      </xdr:nvSpPr>
      <xdr:spPr>
        <a:xfrm>
          <a:off x="71723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0" name="Testo 12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1" name="Testo 126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2" name="Testo 127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3" name="Testo 128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4" name="Testo 129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5" name="Testo 130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6" name="Testo 13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7" name="Testo 134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8" name="Testo 13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9" name="Testo 136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0" name="Testo 137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1" name="Testo 139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2" name="Testo 140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3" name="Testo 14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4" name="Testo 14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5" name="Testo 148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6" name="Testo 149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7" name="Testo 150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8" name="Testo 151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9" name="Testo 152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0" name="Testo 153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1" name="Testo 154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2" name="Testo 155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3" name="Testo 156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4" name="Testo 157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5" name="Testo 158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6" name="Testo 159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7" name="Testo 160"/>
        <xdr:cNvSpPr txBox="1">
          <a:spLocks noChangeArrowheads="1"/>
        </xdr:cNvSpPr>
      </xdr:nvSpPr>
      <xdr:spPr>
        <a:xfrm>
          <a:off x="0" y="808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5</xdr:row>
      <xdr:rowOff>0</xdr:rowOff>
    </xdr:from>
    <xdr:to>
      <xdr:col>1</xdr:col>
      <xdr:colOff>200025</xdr:colOff>
      <xdr:row>5</xdr:row>
      <xdr:rowOff>0</xdr:rowOff>
    </xdr:to>
    <xdr:sp>
      <xdr:nvSpPr>
        <xdr:cNvPr id="98" name="Testo 5"/>
        <xdr:cNvSpPr txBox="1">
          <a:spLocks noChangeArrowheads="1"/>
        </xdr:cNvSpPr>
      </xdr:nvSpPr>
      <xdr:spPr>
        <a:xfrm>
          <a:off x="15621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99" name="Testo 12"/>
        <xdr:cNvSpPr txBox="1">
          <a:spLocks noChangeArrowheads="1"/>
        </xdr:cNvSpPr>
      </xdr:nvSpPr>
      <xdr:spPr>
        <a:xfrm>
          <a:off x="30194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0" name="Testo 97"/>
        <xdr:cNvSpPr txBox="1">
          <a:spLocks noChangeArrowheads="1"/>
        </xdr:cNvSpPr>
      </xdr:nvSpPr>
      <xdr:spPr>
        <a:xfrm>
          <a:off x="30194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1" name="Testo 112"/>
        <xdr:cNvSpPr txBox="1">
          <a:spLocks noChangeArrowheads="1"/>
        </xdr:cNvSpPr>
      </xdr:nvSpPr>
      <xdr:spPr>
        <a:xfrm>
          <a:off x="30194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2" name="Testo 5"/>
        <xdr:cNvSpPr txBox="1">
          <a:spLocks noChangeArrowheads="1"/>
        </xdr:cNvSpPr>
      </xdr:nvSpPr>
      <xdr:spPr>
        <a:xfrm>
          <a:off x="30194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03" name="Testo 12"/>
        <xdr:cNvSpPr txBox="1">
          <a:spLocks noChangeArrowheads="1"/>
        </xdr:cNvSpPr>
      </xdr:nvSpPr>
      <xdr:spPr>
        <a:xfrm>
          <a:off x="4267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04" name="Testo 97"/>
        <xdr:cNvSpPr txBox="1">
          <a:spLocks noChangeArrowheads="1"/>
        </xdr:cNvSpPr>
      </xdr:nvSpPr>
      <xdr:spPr>
        <a:xfrm>
          <a:off x="4267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266700</xdr:colOff>
      <xdr:row>5</xdr:row>
      <xdr:rowOff>0</xdr:rowOff>
    </xdr:to>
    <xdr:sp>
      <xdr:nvSpPr>
        <xdr:cNvPr id="105" name="Testo 112"/>
        <xdr:cNvSpPr txBox="1">
          <a:spLocks noChangeArrowheads="1"/>
        </xdr:cNvSpPr>
      </xdr:nvSpPr>
      <xdr:spPr>
        <a:xfrm>
          <a:off x="4267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361950</xdr:colOff>
      <xdr:row>5</xdr:row>
      <xdr:rowOff>0</xdr:rowOff>
    </xdr:from>
    <xdr:to>
      <xdr:col>7</xdr:col>
      <xdr:colOff>266700</xdr:colOff>
      <xdr:row>5</xdr:row>
      <xdr:rowOff>0</xdr:rowOff>
    </xdr:to>
    <xdr:sp>
      <xdr:nvSpPr>
        <xdr:cNvPr id="106" name="Testo 5"/>
        <xdr:cNvSpPr txBox="1">
          <a:spLocks noChangeArrowheads="1"/>
        </xdr:cNvSpPr>
      </xdr:nvSpPr>
      <xdr:spPr>
        <a:xfrm>
          <a:off x="42576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107" name="Testo 14"/>
        <xdr:cNvSpPr txBox="1">
          <a:spLocks noChangeArrowheads="1"/>
        </xdr:cNvSpPr>
      </xdr:nvSpPr>
      <xdr:spPr>
        <a:xfrm>
          <a:off x="58007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8" name="Testo 12"/>
        <xdr:cNvSpPr txBox="1">
          <a:spLocks noChangeArrowheads="1"/>
        </xdr:cNvSpPr>
      </xdr:nvSpPr>
      <xdr:spPr>
        <a:xfrm>
          <a:off x="5791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9" name="Testo 97"/>
        <xdr:cNvSpPr txBox="1">
          <a:spLocks noChangeArrowheads="1"/>
        </xdr:cNvSpPr>
      </xdr:nvSpPr>
      <xdr:spPr>
        <a:xfrm>
          <a:off x="5791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110" name="Testo 112"/>
        <xdr:cNvSpPr txBox="1">
          <a:spLocks noChangeArrowheads="1"/>
        </xdr:cNvSpPr>
      </xdr:nvSpPr>
      <xdr:spPr>
        <a:xfrm>
          <a:off x="57912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361950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111" name="Testo 5"/>
        <xdr:cNvSpPr txBox="1">
          <a:spLocks noChangeArrowheads="1"/>
        </xdr:cNvSpPr>
      </xdr:nvSpPr>
      <xdr:spPr>
        <a:xfrm>
          <a:off x="57816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2" name="Testo 15"/>
        <xdr:cNvSpPr txBox="1">
          <a:spLocks noChangeArrowheads="1"/>
        </xdr:cNvSpPr>
      </xdr:nvSpPr>
      <xdr:spPr>
        <a:xfrm>
          <a:off x="71628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3" name="Testo 99"/>
        <xdr:cNvSpPr txBox="1">
          <a:spLocks noChangeArrowheads="1"/>
        </xdr:cNvSpPr>
      </xdr:nvSpPr>
      <xdr:spPr>
        <a:xfrm>
          <a:off x="71628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114" name="Testo 114"/>
        <xdr:cNvSpPr txBox="1">
          <a:spLocks noChangeArrowheads="1"/>
        </xdr:cNvSpPr>
      </xdr:nvSpPr>
      <xdr:spPr>
        <a:xfrm>
          <a:off x="71628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5" name="Testo 14"/>
        <xdr:cNvSpPr txBox="1">
          <a:spLocks noChangeArrowheads="1"/>
        </xdr:cNvSpPr>
      </xdr:nvSpPr>
      <xdr:spPr>
        <a:xfrm>
          <a:off x="71628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6" name="Testo 12"/>
        <xdr:cNvSpPr txBox="1">
          <a:spLocks noChangeArrowheads="1"/>
        </xdr:cNvSpPr>
      </xdr:nvSpPr>
      <xdr:spPr>
        <a:xfrm>
          <a:off x="71532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7" name="Testo 97"/>
        <xdr:cNvSpPr txBox="1">
          <a:spLocks noChangeArrowheads="1"/>
        </xdr:cNvSpPr>
      </xdr:nvSpPr>
      <xdr:spPr>
        <a:xfrm>
          <a:off x="71532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118" name="Testo 112"/>
        <xdr:cNvSpPr txBox="1">
          <a:spLocks noChangeArrowheads="1"/>
        </xdr:cNvSpPr>
      </xdr:nvSpPr>
      <xdr:spPr>
        <a:xfrm>
          <a:off x="71532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361950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119" name="Testo 5"/>
        <xdr:cNvSpPr txBox="1">
          <a:spLocks noChangeArrowheads="1"/>
        </xdr:cNvSpPr>
      </xdr:nvSpPr>
      <xdr:spPr>
        <a:xfrm>
          <a:off x="71437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238125</xdr:colOff>
      <xdr:row>3</xdr:row>
      <xdr:rowOff>66675</xdr:rowOff>
    </xdr:from>
    <xdr:to>
      <xdr:col>2</xdr:col>
      <xdr:colOff>0</xdr:colOff>
      <xdr:row>4</xdr:row>
      <xdr:rowOff>38100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1438275" y="914400"/>
          <a:ext cx="2190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3</xdr:row>
      <xdr:rowOff>66675</xdr:rowOff>
    </xdr:from>
    <xdr:to>
      <xdr:col>10</xdr:col>
      <xdr:colOff>419100</xdr:colOff>
      <xdr:row>4</xdr:row>
      <xdr:rowOff>85725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5800725" y="914400"/>
          <a:ext cx="381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3</xdr:row>
      <xdr:rowOff>66675</xdr:rowOff>
    </xdr:from>
    <xdr:to>
      <xdr:col>13</xdr:col>
      <xdr:colOff>485775</xdr:colOff>
      <xdr:row>4</xdr:row>
      <xdr:rowOff>85725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7172325" y="914400"/>
          <a:ext cx="95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342900</xdr:colOff>
      <xdr:row>3</xdr:row>
      <xdr:rowOff>66675</xdr:rowOff>
    </xdr:from>
    <xdr:to>
      <xdr:col>4</xdr:col>
      <xdr:colOff>342900</xdr:colOff>
      <xdr:row>4</xdr:row>
      <xdr:rowOff>38100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3019425" y="91440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304800</xdr:colOff>
      <xdr:row>3</xdr:row>
      <xdr:rowOff>66675</xdr:rowOff>
    </xdr:from>
    <xdr:to>
      <xdr:col>8</xdr:col>
      <xdr:colOff>0</xdr:colOff>
      <xdr:row>4</xdr:row>
      <xdr:rowOff>38100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4200525" y="914400"/>
          <a:ext cx="1428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3</xdr:row>
      <xdr:rowOff>66675</xdr:rowOff>
    </xdr:from>
    <xdr:to>
      <xdr:col>11</xdr:col>
      <xdr:colOff>0</xdr:colOff>
      <xdr:row>4</xdr:row>
      <xdr:rowOff>38100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5705475" y="914400"/>
          <a:ext cx="1333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3</xdr:row>
      <xdr:rowOff>66675</xdr:rowOff>
    </xdr:from>
    <xdr:to>
      <xdr:col>14</xdr:col>
      <xdr:colOff>0</xdr:colOff>
      <xdr:row>4</xdr:row>
      <xdr:rowOff>28575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7067550" y="914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2</xdr:row>
      <xdr:rowOff>314325</xdr:rowOff>
    </xdr:from>
    <xdr:ext cx="76200" cy="133350"/>
    <xdr:sp>
      <xdr:nvSpPr>
        <xdr:cNvPr id="127" name="TextBox 195"/>
        <xdr:cNvSpPr txBox="1">
          <a:spLocks noChangeArrowheads="1"/>
        </xdr:cNvSpPr>
      </xdr:nvSpPr>
      <xdr:spPr>
        <a:xfrm>
          <a:off x="2676525" y="781050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304800</xdr:rowOff>
    </xdr:from>
    <xdr:ext cx="85725" cy="142875"/>
    <xdr:sp>
      <xdr:nvSpPr>
        <xdr:cNvPr id="128" name="TextBox 196"/>
        <xdr:cNvSpPr txBox="1">
          <a:spLocks noChangeArrowheads="1"/>
        </xdr:cNvSpPr>
      </xdr:nvSpPr>
      <xdr:spPr>
        <a:xfrm>
          <a:off x="3895725" y="771525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342900</xdr:rowOff>
    </xdr:from>
    <xdr:ext cx="66675" cy="104775"/>
    <xdr:sp>
      <xdr:nvSpPr>
        <xdr:cNvPr id="129" name="TextBox 197"/>
        <xdr:cNvSpPr txBox="1">
          <a:spLocks noChangeArrowheads="1"/>
        </xdr:cNvSpPr>
      </xdr:nvSpPr>
      <xdr:spPr>
        <a:xfrm>
          <a:off x="5419725" y="809625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2</xdr:row>
      <xdr:rowOff>314325</xdr:rowOff>
    </xdr:from>
    <xdr:ext cx="76200" cy="142875"/>
    <xdr:sp>
      <xdr:nvSpPr>
        <xdr:cNvPr id="130" name="TextBox 198"/>
        <xdr:cNvSpPr txBox="1">
          <a:spLocks noChangeArrowheads="1"/>
        </xdr:cNvSpPr>
      </xdr:nvSpPr>
      <xdr:spPr>
        <a:xfrm>
          <a:off x="6791325" y="781050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51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6670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7200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5144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2895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381000</xdr:colOff>
      <xdr:row>5</xdr:row>
      <xdr:rowOff>0</xdr:rowOff>
    </xdr:from>
    <xdr:to>
      <xdr:col>7</xdr:col>
      <xdr:colOff>228600</xdr:colOff>
      <xdr:row>5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42767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5838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72009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7581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40005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55340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6905625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962025</xdr:colOff>
      <xdr:row>0</xdr:row>
      <xdr:rowOff>19050</xdr:rowOff>
    </xdr:from>
    <xdr:to>
      <xdr:col>15</xdr:col>
      <xdr:colOff>590550</xdr:colOff>
      <xdr:row>1</xdr:row>
      <xdr:rowOff>219075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962025" y="19050"/>
          <a:ext cx="75057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attività economica dei  falliti e regione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12001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38100</xdr:rowOff>
    </xdr:from>
    <xdr:to>
      <xdr:col>0</xdr:col>
      <xdr:colOff>0</xdr:colOff>
      <xdr:row>61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485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26003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39338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54864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68199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15144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2790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5838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72009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1</xdr:col>
      <xdr:colOff>200025</xdr:colOff>
      <xdr:row>5</xdr:row>
      <xdr:rowOff>0</xdr:rowOff>
    </xdr:to>
    <xdr:sp>
      <xdr:nvSpPr>
        <xdr:cNvPr id="67" name="Testo 112"/>
        <xdr:cNvSpPr txBox="1">
          <a:spLocks noChangeArrowheads="1"/>
        </xdr:cNvSpPr>
      </xdr:nvSpPr>
      <xdr:spPr>
        <a:xfrm>
          <a:off x="15144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68" name="Testo 114"/>
        <xdr:cNvSpPr txBox="1">
          <a:spLocks noChangeArrowheads="1"/>
        </xdr:cNvSpPr>
      </xdr:nvSpPr>
      <xdr:spPr>
        <a:xfrm>
          <a:off x="5838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5</xdr:row>
      <xdr:rowOff>0</xdr:rowOff>
    </xdr:from>
    <xdr:to>
      <xdr:col>13</xdr:col>
      <xdr:colOff>266700</xdr:colOff>
      <xdr:row>5</xdr:row>
      <xdr:rowOff>0</xdr:rowOff>
    </xdr:to>
    <xdr:sp>
      <xdr:nvSpPr>
        <xdr:cNvPr id="69" name="Testo 115"/>
        <xdr:cNvSpPr txBox="1">
          <a:spLocks noChangeArrowheads="1"/>
        </xdr:cNvSpPr>
      </xdr:nvSpPr>
      <xdr:spPr>
        <a:xfrm>
          <a:off x="72009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0" name="Testo 12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1" name="Testo 12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2" name="Testo 12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3" name="Testo 12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4" name="Testo 12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5" name="Testo 13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6" name="Testo 13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7" name="Testo 134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8" name="Testo 13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9" name="Testo 13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0" name="Testo 13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1" name="Testo 13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2" name="Testo 14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3" name="Testo 141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4" name="Testo 14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5" name="Testo 14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6" name="Testo 14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7" name="Testo 15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8" name="Testo 151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9" name="Testo 15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0" name="Testo 153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1" name="Testo 154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2" name="Testo 15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3" name="Testo 15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4" name="Testo 15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5" name="Testo 15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6" name="Testo 15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7" name="Testo 16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1</xdr:col>
      <xdr:colOff>200025</xdr:colOff>
      <xdr:row>5</xdr:row>
      <xdr:rowOff>0</xdr:rowOff>
    </xdr:to>
    <xdr:sp>
      <xdr:nvSpPr>
        <xdr:cNvPr id="98" name="Testo 5"/>
        <xdr:cNvSpPr txBox="1">
          <a:spLocks noChangeArrowheads="1"/>
        </xdr:cNvSpPr>
      </xdr:nvSpPr>
      <xdr:spPr>
        <a:xfrm>
          <a:off x="15144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99" name="Testo 12"/>
        <xdr:cNvSpPr txBox="1">
          <a:spLocks noChangeArrowheads="1"/>
        </xdr:cNvSpPr>
      </xdr:nvSpPr>
      <xdr:spPr>
        <a:xfrm>
          <a:off x="2895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0" name="Testo 97"/>
        <xdr:cNvSpPr txBox="1">
          <a:spLocks noChangeArrowheads="1"/>
        </xdr:cNvSpPr>
      </xdr:nvSpPr>
      <xdr:spPr>
        <a:xfrm>
          <a:off x="2895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1" name="Testo 112"/>
        <xdr:cNvSpPr txBox="1">
          <a:spLocks noChangeArrowheads="1"/>
        </xdr:cNvSpPr>
      </xdr:nvSpPr>
      <xdr:spPr>
        <a:xfrm>
          <a:off x="2895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4</xdr:col>
      <xdr:colOff>171450</xdr:colOff>
      <xdr:row>5</xdr:row>
      <xdr:rowOff>0</xdr:rowOff>
    </xdr:to>
    <xdr:sp>
      <xdr:nvSpPr>
        <xdr:cNvPr id="102" name="Testo 5"/>
        <xdr:cNvSpPr txBox="1">
          <a:spLocks noChangeArrowheads="1"/>
        </xdr:cNvSpPr>
      </xdr:nvSpPr>
      <xdr:spPr>
        <a:xfrm>
          <a:off x="28956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03" name="Testo 12"/>
        <xdr:cNvSpPr txBox="1">
          <a:spLocks noChangeArrowheads="1"/>
        </xdr:cNvSpPr>
      </xdr:nvSpPr>
      <xdr:spPr>
        <a:xfrm>
          <a:off x="42672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171450</xdr:colOff>
      <xdr:row>5</xdr:row>
      <xdr:rowOff>0</xdr:rowOff>
    </xdr:to>
    <xdr:sp>
      <xdr:nvSpPr>
        <xdr:cNvPr id="104" name="Testo 97"/>
        <xdr:cNvSpPr txBox="1">
          <a:spLocks noChangeArrowheads="1"/>
        </xdr:cNvSpPr>
      </xdr:nvSpPr>
      <xdr:spPr>
        <a:xfrm>
          <a:off x="42672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266700</xdr:colOff>
      <xdr:row>5</xdr:row>
      <xdr:rowOff>0</xdr:rowOff>
    </xdr:to>
    <xdr:sp>
      <xdr:nvSpPr>
        <xdr:cNvPr id="105" name="Testo 112"/>
        <xdr:cNvSpPr txBox="1">
          <a:spLocks noChangeArrowheads="1"/>
        </xdr:cNvSpPr>
      </xdr:nvSpPr>
      <xdr:spPr>
        <a:xfrm>
          <a:off x="42672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361950</xdr:colOff>
      <xdr:row>5</xdr:row>
      <xdr:rowOff>0</xdr:rowOff>
    </xdr:from>
    <xdr:to>
      <xdr:col>7</xdr:col>
      <xdr:colOff>266700</xdr:colOff>
      <xdr:row>5</xdr:row>
      <xdr:rowOff>0</xdr:rowOff>
    </xdr:to>
    <xdr:sp>
      <xdr:nvSpPr>
        <xdr:cNvPr id="106" name="Testo 5"/>
        <xdr:cNvSpPr txBox="1">
          <a:spLocks noChangeArrowheads="1"/>
        </xdr:cNvSpPr>
      </xdr:nvSpPr>
      <xdr:spPr>
        <a:xfrm>
          <a:off x="42576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10</xdr:col>
      <xdr:colOff>228600</xdr:colOff>
      <xdr:row>5</xdr:row>
      <xdr:rowOff>0</xdr:rowOff>
    </xdr:to>
    <xdr:sp>
      <xdr:nvSpPr>
        <xdr:cNvPr id="107" name="Testo 14"/>
        <xdr:cNvSpPr txBox="1">
          <a:spLocks noChangeArrowheads="1"/>
        </xdr:cNvSpPr>
      </xdr:nvSpPr>
      <xdr:spPr>
        <a:xfrm>
          <a:off x="58388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8" name="Testo 12"/>
        <xdr:cNvSpPr txBox="1">
          <a:spLocks noChangeArrowheads="1"/>
        </xdr:cNvSpPr>
      </xdr:nvSpPr>
      <xdr:spPr>
        <a:xfrm>
          <a:off x="58293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171450</xdr:colOff>
      <xdr:row>5</xdr:row>
      <xdr:rowOff>0</xdr:rowOff>
    </xdr:to>
    <xdr:sp>
      <xdr:nvSpPr>
        <xdr:cNvPr id="109" name="Testo 97"/>
        <xdr:cNvSpPr txBox="1">
          <a:spLocks noChangeArrowheads="1"/>
        </xdr:cNvSpPr>
      </xdr:nvSpPr>
      <xdr:spPr>
        <a:xfrm>
          <a:off x="58293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110" name="Testo 112"/>
        <xdr:cNvSpPr txBox="1">
          <a:spLocks noChangeArrowheads="1"/>
        </xdr:cNvSpPr>
      </xdr:nvSpPr>
      <xdr:spPr>
        <a:xfrm>
          <a:off x="58293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361950</xdr:colOff>
      <xdr:row>5</xdr:row>
      <xdr:rowOff>0</xdr:rowOff>
    </xdr:from>
    <xdr:to>
      <xdr:col>10</xdr:col>
      <xdr:colOff>257175</xdr:colOff>
      <xdr:row>5</xdr:row>
      <xdr:rowOff>0</xdr:rowOff>
    </xdr:to>
    <xdr:sp>
      <xdr:nvSpPr>
        <xdr:cNvPr id="111" name="Testo 5"/>
        <xdr:cNvSpPr txBox="1">
          <a:spLocks noChangeArrowheads="1"/>
        </xdr:cNvSpPr>
      </xdr:nvSpPr>
      <xdr:spPr>
        <a:xfrm>
          <a:off x="58197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2" name="Testo 15"/>
        <xdr:cNvSpPr txBox="1">
          <a:spLocks noChangeArrowheads="1"/>
        </xdr:cNvSpPr>
      </xdr:nvSpPr>
      <xdr:spPr>
        <a:xfrm>
          <a:off x="71913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3" name="Testo 99"/>
        <xdr:cNvSpPr txBox="1">
          <a:spLocks noChangeArrowheads="1"/>
        </xdr:cNvSpPr>
      </xdr:nvSpPr>
      <xdr:spPr>
        <a:xfrm>
          <a:off x="71913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266700</xdr:colOff>
      <xdr:row>5</xdr:row>
      <xdr:rowOff>0</xdr:rowOff>
    </xdr:to>
    <xdr:sp>
      <xdr:nvSpPr>
        <xdr:cNvPr id="114" name="Testo 114"/>
        <xdr:cNvSpPr txBox="1">
          <a:spLocks noChangeArrowheads="1"/>
        </xdr:cNvSpPr>
      </xdr:nvSpPr>
      <xdr:spPr>
        <a:xfrm>
          <a:off x="71913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381000</xdr:colOff>
      <xdr:row>5</xdr:row>
      <xdr:rowOff>0</xdr:rowOff>
    </xdr:from>
    <xdr:to>
      <xdr:col>13</xdr:col>
      <xdr:colOff>228600</xdr:colOff>
      <xdr:row>5</xdr:row>
      <xdr:rowOff>0</xdr:rowOff>
    </xdr:to>
    <xdr:sp>
      <xdr:nvSpPr>
        <xdr:cNvPr id="115" name="Testo 14"/>
        <xdr:cNvSpPr txBox="1">
          <a:spLocks noChangeArrowheads="1"/>
        </xdr:cNvSpPr>
      </xdr:nvSpPr>
      <xdr:spPr>
        <a:xfrm>
          <a:off x="71913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6" name="Testo 12"/>
        <xdr:cNvSpPr txBox="1">
          <a:spLocks noChangeArrowheads="1"/>
        </xdr:cNvSpPr>
      </xdr:nvSpPr>
      <xdr:spPr>
        <a:xfrm>
          <a:off x="71818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171450</xdr:colOff>
      <xdr:row>5</xdr:row>
      <xdr:rowOff>0</xdr:rowOff>
    </xdr:to>
    <xdr:sp>
      <xdr:nvSpPr>
        <xdr:cNvPr id="117" name="Testo 97"/>
        <xdr:cNvSpPr txBox="1">
          <a:spLocks noChangeArrowheads="1"/>
        </xdr:cNvSpPr>
      </xdr:nvSpPr>
      <xdr:spPr>
        <a:xfrm>
          <a:off x="71818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371475</xdr:colOff>
      <xdr:row>5</xdr:row>
      <xdr:rowOff>0</xdr:rowOff>
    </xdr:from>
    <xdr:to>
      <xdr:col>13</xdr:col>
      <xdr:colOff>266700</xdr:colOff>
      <xdr:row>5</xdr:row>
      <xdr:rowOff>0</xdr:rowOff>
    </xdr:to>
    <xdr:sp>
      <xdr:nvSpPr>
        <xdr:cNvPr id="118" name="Testo 112"/>
        <xdr:cNvSpPr txBox="1">
          <a:spLocks noChangeArrowheads="1"/>
        </xdr:cNvSpPr>
      </xdr:nvSpPr>
      <xdr:spPr>
        <a:xfrm>
          <a:off x="71818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361950</xdr:colOff>
      <xdr:row>5</xdr:row>
      <xdr:rowOff>0</xdr:rowOff>
    </xdr:from>
    <xdr:to>
      <xdr:col>13</xdr:col>
      <xdr:colOff>266700</xdr:colOff>
      <xdr:row>5</xdr:row>
      <xdr:rowOff>0</xdr:rowOff>
    </xdr:to>
    <xdr:sp>
      <xdr:nvSpPr>
        <xdr:cNvPr id="119" name="Testo 5"/>
        <xdr:cNvSpPr txBox="1">
          <a:spLocks noChangeArrowheads="1"/>
        </xdr:cNvSpPr>
      </xdr:nvSpPr>
      <xdr:spPr>
        <a:xfrm>
          <a:off x="71723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323850</xdr:colOff>
      <xdr:row>3</xdr:row>
      <xdr:rowOff>66675</xdr:rowOff>
    </xdr:from>
    <xdr:to>
      <xdr:col>1</xdr:col>
      <xdr:colOff>323850</xdr:colOff>
      <xdr:row>4</xdr:row>
      <xdr:rowOff>38100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1514475" y="9239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381000</xdr:colOff>
      <xdr:row>3</xdr:row>
      <xdr:rowOff>66675</xdr:rowOff>
    </xdr:from>
    <xdr:to>
      <xdr:col>10</xdr:col>
      <xdr:colOff>400050</xdr:colOff>
      <xdr:row>4</xdr:row>
      <xdr:rowOff>85725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5838825" y="923925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390525</xdr:colOff>
      <xdr:row>3</xdr:row>
      <xdr:rowOff>66675</xdr:rowOff>
    </xdr:from>
    <xdr:to>
      <xdr:col>13</xdr:col>
      <xdr:colOff>438150</xdr:colOff>
      <xdr:row>4</xdr:row>
      <xdr:rowOff>85725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7200900" y="923925"/>
          <a:ext cx="47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304800</xdr:colOff>
      <xdr:row>3</xdr:row>
      <xdr:rowOff>66675</xdr:rowOff>
    </xdr:from>
    <xdr:to>
      <xdr:col>4</xdr:col>
      <xdr:colOff>304800</xdr:colOff>
      <xdr:row>4</xdr:row>
      <xdr:rowOff>38100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2895600" y="9239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361950</xdr:colOff>
      <xdr:row>3</xdr:row>
      <xdr:rowOff>66675</xdr:rowOff>
    </xdr:from>
    <xdr:to>
      <xdr:col>7</xdr:col>
      <xdr:colOff>390525</xdr:colOff>
      <xdr:row>4</xdr:row>
      <xdr:rowOff>38100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4257675" y="923925"/>
          <a:ext cx="285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361950</xdr:colOff>
      <xdr:row>3</xdr:row>
      <xdr:rowOff>66675</xdr:rowOff>
    </xdr:from>
    <xdr:to>
      <xdr:col>10</xdr:col>
      <xdr:colOff>400050</xdr:colOff>
      <xdr:row>4</xdr:row>
      <xdr:rowOff>38100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5819775" y="923925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276225</xdr:colOff>
      <xdr:row>3</xdr:row>
      <xdr:rowOff>66675</xdr:rowOff>
    </xdr:from>
    <xdr:to>
      <xdr:col>14</xdr:col>
      <xdr:colOff>0</xdr:colOff>
      <xdr:row>4</xdr:row>
      <xdr:rowOff>38100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7086600" y="923925"/>
          <a:ext cx="1619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2</xdr:row>
      <xdr:rowOff>314325</xdr:rowOff>
    </xdr:from>
    <xdr:ext cx="76200" cy="133350"/>
    <xdr:sp>
      <xdr:nvSpPr>
        <xdr:cNvPr id="127" name="TextBox 127"/>
        <xdr:cNvSpPr txBox="1">
          <a:spLocks noChangeArrowheads="1"/>
        </xdr:cNvSpPr>
      </xdr:nvSpPr>
      <xdr:spPr>
        <a:xfrm>
          <a:off x="2590800" y="79057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304800</xdr:rowOff>
    </xdr:from>
    <xdr:ext cx="85725" cy="142875"/>
    <xdr:sp>
      <xdr:nvSpPr>
        <xdr:cNvPr id="128" name="TextBox 128"/>
        <xdr:cNvSpPr txBox="1">
          <a:spLocks noChangeArrowheads="1"/>
        </xdr:cNvSpPr>
      </xdr:nvSpPr>
      <xdr:spPr>
        <a:xfrm>
          <a:off x="3895725" y="78105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342900</xdr:rowOff>
    </xdr:from>
    <xdr:ext cx="66675" cy="104775"/>
    <xdr:sp>
      <xdr:nvSpPr>
        <xdr:cNvPr id="129" name="TextBox 129"/>
        <xdr:cNvSpPr txBox="1">
          <a:spLocks noChangeArrowheads="1"/>
        </xdr:cNvSpPr>
      </xdr:nvSpPr>
      <xdr:spPr>
        <a:xfrm>
          <a:off x="5457825" y="81915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2</xdr:row>
      <xdr:rowOff>314325</xdr:rowOff>
    </xdr:from>
    <xdr:ext cx="76200" cy="142875"/>
    <xdr:sp>
      <xdr:nvSpPr>
        <xdr:cNvPr id="130" name="TextBox 130"/>
        <xdr:cNvSpPr txBox="1">
          <a:spLocks noChangeArrowheads="1"/>
        </xdr:cNvSpPr>
      </xdr:nvSpPr>
      <xdr:spPr>
        <a:xfrm>
          <a:off x="6819900" y="79057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" name="Testo 39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3" name="Testo 40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4" name="Testo 41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5" name="Testo 65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6" name="Testo 66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7" name="Testo 67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8" name="Testo 71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19050</xdr:colOff>
      <xdr:row>2</xdr:row>
      <xdr:rowOff>123825</xdr:rowOff>
    </xdr:from>
    <xdr:to>
      <xdr:col>4</xdr:col>
      <xdr:colOff>85725</xdr:colOff>
      <xdr:row>3</xdr:row>
      <xdr:rowOff>38100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2771775" y="600075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114300</xdr:rowOff>
    </xdr:from>
    <xdr:to>
      <xdr:col>7</xdr:col>
      <xdr:colOff>76200</xdr:colOff>
      <xdr:row>3</xdr:row>
      <xdr:rowOff>28575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4000500" y="590550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123825</xdr:rowOff>
    </xdr:from>
    <xdr:to>
      <xdr:col>10</xdr:col>
      <xdr:colOff>85725</xdr:colOff>
      <xdr:row>3</xdr:row>
      <xdr:rowOff>38100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5495925" y="600075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1" name="Testo 101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2" name="Testo 102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3" name="Testo 103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4" name="Testo 104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5" name="Testo 105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6" name="Testo 106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9525</xdr:rowOff>
    </xdr:from>
    <xdr:to>
      <xdr:col>12</xdr:col>
      <xdr:colOff>523875</xdr:colOff>
      <xdr:row>1</xdr:row>
      <xdr:rowOff>209550</xdr:rowOff>
    </xdr:to>
    <xdr:sp>
      <xdr:nvSpPr>
        <xdr:cNvPr id="27" name="Testo 109"/>
        <xdr:cNvSpPr txBox="1">
          <a:spLocks noChangeArrowheads="1"/>
        </xdr:cNvSpPr>
      </xdr:nvSpPr>
      <xdr:spPr>
        <a:xfrm>
          <a:off x="638175" y="9525"/>
          <a:ext cx="62865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8" name="Testo 110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9" name="Testo 111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30" name="Testo 112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31" name="Testo 113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32" name="Testo 114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39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133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35280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86727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20764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3257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4762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7</xdr:col>
      <xdr:colOff>85725</xdr:colOff>
      <xdr:row>3</xdr:row>
      <xdr:rowOff>19050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3286125" y="63817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</xdr:row>
      <xdr:rowOff>142875</xdr:rowOff>
    </xdr:from>
    <xdr:to>
      <xdr:col>10</xdr:col>
      <xdr:colOff>95250</xdr:colOff>
      <xdr:row>3</xdr:row>
      <xdr:rowOff>19050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4810125" y="619125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95325" y="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12</xdr:col>
      <xdr:colOff>457200</xdr:colOff>
      <xdr:row>1</xdr:row>
      <xdr:rowOff>209550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952500" y="19050"/>
          <a:ext cx="51720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28575</xdr:colOff>
      <xdr:row>2</xdr:row>
      <xdr:rowOff>133350</xdr:rowOff>
    </xdr:from>
    <xdr:to>
      <xdr:col>4</xdr:col>
      <xdr:colOff>76200</xdr:colOff>
      <xdr:row>3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2095500" y="609600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67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305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600450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2673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22479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5162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161925</xdr:rowOff>
    </xdr:from>
    <xdr:to>
      <xdr:col>7</xdr:col>
      <xdr:colOff>66675</xdr:colOff>
      <xdr:row>3</xdr:row>
      <xdr:rowOff>38100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3514725" y="63817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133350</xdr:rowOff>
    </xdr:from>
    <xdr:to>
      <xdr:col>10</xdr:col>
      <xdr:colOff>85725</xdr:colOff>
      <xdr:row>3</xdr:row>
      <xdr:rowOff>19050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5191125" y="60960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95325" y="0"/>
          <a:ext cx="592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152400</xdr:colOff>
      <xdr:row>0</xdr:row>
      <xdr:rowOff>19050</xdr:rowOff>
    </xdr:from>
    <xdr:to>
      <xdr:col>12</xdr:col>
      <xdr:colOff>628650</xdr:colOff>
      <xdr:row>1</xdr:row>
      <xdr:rowOff>180975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962025" y="19050"/>
          <a:ext cx="58769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2</xdr:row>
      <xdr:rowOff>104775</xdr:rowOff>
    </xdr:from>
    <xdr:to>
      <xdr:col>4</xdr:col>
      <xdr:colOff>76200</xdr:colOff>
      <xdr:row>3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2247900" y="581025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0</xdr:row>
      <xdr:rowOff>0</xdr:rowOff>
    </xdr:from>
    <xdr:ext cx="4533900" cy="314325"/>
    <xdr:sp>
      <xdr:nvSpPr>
        <xdr:cNvPr id="1" name="TextBox 1"/>
        <xdr:cNvSpPr txBox="1">
          <a:spLocks noChangeArrowheads="1"/>
        </xdr:cNvSpPr>
      </xdr:nvSpPr>
      <xdr:spPr>
        <a:xfrm>
          <a:off x="571500" y="0"/>
          <a:ext cx="453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ripartizione geografica, forma giuridica e attività economica  dell'impresa - Anni 2005-2006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variazioni percentuali)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</a:t>
          </a:r>
        </a:p>
      </xdr:txBody>
    </xdr:sp>
    <xdr:clientData/>
  </xdr:oneCellAnchor>
  <xdr:twoCellAnchor>
    <xdr:from>
      <xdr:col>4</xdr:col>
      <xdr:colOff>28575</xdr:colOff>
      <xdr:row>3</xdr:row>
      <xdr:rowOff>66675</xdr:rowOff>
    </xdr:from>
    <xdr:to>
      <xdr:col>4</xdr:col>
      <xdr:colOff>104775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2362200" y="6096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4</xdr:row>
      <xdr:rowOff>19050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305175" y="6667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114300</xdr:rowOff>
    </xdr:from>
    <xdr:to>
      <xdr:col>7</xdr:col>
      <xdr:colOff>85725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67075" y="7620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</xdr:row>
      <xdr:rowOff>104775</xdr:rowOff>
    </xdr:from>
    <xdr:to>
      <xdr:col>6</xdr:col>
      <xdr:colOff>295275</xdr:colOff>
      <xdr:row>4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3248025" y="647700"/>
          <a:ext cx="95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4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200525" y="647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4</xdr:row>
      <xdr:rowOff>19050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276600" y="6667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4</xdr:row>
      <xdr:rowOff>9525</xdr:rowOff>
    </xdr:from>
    <xdr:to>
      <xdr:col>7</xdr:col>
      <xdr:colOff>228600</xdr:colOff>
      <xdr:row>4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33750" y="657225"/>
          <a:ext cx="1524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76200</xdr:colOff>
      <xdr:row>4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333750" y="6667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3</xdr:row>
      <xdr:rowOff>104775</xdr:rowOff>
    </xdr:from>
    <xdr:ext cx="57150" cy="133350"/>
    <xdr:sp>
      <xdr:nvSpPr>
        <xdr:cNvPr id="10" name="TextBox 10"/>
        <xdr:cNvSpPr txBox="1">
          <a:spLocks noChangeArrowheads="1"/>
        </xdr:cNvSpPr>
      </xdr:nvSpPr>
      <xdr:spPr>
        <a:xfrm>
          <a:off x="3267075" y="647700"/>
          <a:ext cx="5715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3</xdr:row>
      <xdr:rowOff>104775</xdr:rowOff>
    </xdr:from>
    <xdr:ext cx="76200" cy="123825"/>
    <xdr:sp>
      <xdr:nvSpPr>
        <xdr:cNvPr id="11" name="TextBox 11"/>
        <xdr:cNvSpPr txBox="1">
          <a:spLocks noChangeArrowheads="1"/>
        </xdr:cNvSpPr>
      </xdr:nvSpPr>
      <xdr:spPr>
        <a:xfrm>
          <a:off x="4191000" y="647700"/>
          <a:ext cx="7620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4</xdr:row>
      <xdr:rowOff>114300</xdr:rowOff>
    </xdr:from>
    <xdr:to>
      <xdr:col>10</xdr:col>
      <xdr:colOff>85725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81475" y="7620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38100</xdr:rowOff>
    </xdr:from>
    <xdr:to>
      <xdr:col>13</xdr:col>
      <xdr:colOff>0</xdr:colOff>
      <xdr:row>4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200650" y="6858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38100</xdr:rowOff>
    </xdr:from>
    <xdr:to>
      <xdr:col>13</xdr:col>
      <xdr:colOff>0</xdr:colOff>
      <xdr:row>4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200650" y="6858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4763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6479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8195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2482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14859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6" name="Testo 89"/>
        <xdr:cNvSpPr txBox="1">
          <a:spLocks noChangeArrowheads="1"/>
        </xdr:cNvSpPr>
      </xdr:nvSpPr>
      <xdr:spPr>
        <a:xfrm>
          <a:off x="2590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7" name="Testo 90"/>
        <xdr:cNvSpPr txBox="1">
          <a:spLocks noChangeArrowheads="1"/>
        </xdr:cNvSpPr>
      </xdr:nvSpPr>
      <xdr:spPr>
        <a:xfrm>
          <a:off x="37242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8" name="Testo 91"/>
        <xdr:cNvSpPr txBox="1">
          <a:spLocks noChangeArrowheads="1"/>
        </xdr:cNvSpPr>
      </xdr:nvSpPr>
      <xdr:spPr>
        <a:xfrm>
          <a:off x="5143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92"/>
        <xdr:cNvSpPr txBox="1">
          <a:spLocks noChangeArrowheads="1"/>
        </xdr:cNvSpPr>
      </xdr:nvSpPr>
      <xdr:spPr>
        <a:xfrm>
          <a:off x="2590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3"/>
        <xdr:cNvSpPr txBox="1">
          <a:spLocks noChangeArrowheads="1"/>
        </xdr:cNvSpPr>
      </xdr:nvSpPr>
      <xdr:spPr>
        <a:xfrm>
          <a:off x="37242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4"/>
        <xdr:cNvSpPr txBox="1">
          <a:spLocks noChangeArrowheads="1"/>
        </xdr:cNvSpPr>
      </xdr:nvSpPr>
      <xdr:spPr>
        <a:xfrm>
          <a:off x="5143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114300</xdr:rowOff>
    </xdr:from>
    <xdr:to>
      <xdr:col>4</xdr:col>
      <xdr:colOff>76200</xdr:colOff>
      <xdr:row>3</xdr:row>
      <xdr:rowOff>66675</xdr:rowOff>
    </xdr:to>
    <xdr:sp>
      <xdr:nvSpPr>
        <xdr:cNvPr id="12" name="Testo 95"/>
        <xdr:cNvSpPr txBox="1">
          <a:spLocks noChangeArrowheads="1"/>
        </xdr:cNvSpPr>
      </xdr:nvSpPr>
      <xdr:spPr>
        <a:xfrm flipV="1">
          <a:off x="2590800" y="590550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95250</xdr:rowOff>
    </xdr:from>
    <xdr:to>
      <xdr:col>7</xdr:col>
      <xdr:colOff>104775</xdr:colOff>
      <xdr:row>3</xdr:row>
      <xdr:rowOff>76200</xdr:rowOff>
    </xdr:to>
    <xdr:sp>
      <xdr:nvSpPr>
        <xdr:cNvPr id="13" name="Testo 96"/>
        <xdr:cNvSpPr txBox="1">
          <a:spLocks noChangeArrowheads="1"/>
        </xdr:cNvSpPr>
      </xdr:nvSpPr>
      <xdr:spPr>
        <a:xfrm flipV="1">
          <a:off x="3733800" y="571500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95250</xdr:rowOff>
    </xdr:from>
    <xdr:to>
      <xdr:col>10</xdr:col>
      <xdr:colOff>85725</xdr:colOff>
      <xdr:row>3</xdr:row>
      <xdr:rowOff>38100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5143500" y="571500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5" name="Testo 109"/>
        <xdr:cNvSpPr txBox="1">
          <a:spLocks noChangeArrowheads="1"/>
        </xdr:cNvSpPr>
      </xdr:nvSpPr>
      <xdr:spPr>
        <a:xfrm>
          <a:off x="695325" y="0"/>
          <a:ext cx="571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16" name="Testo 110"/>
        <xdr:cNvSpPr txBox="1">
          <a:spLocks noChangeArrowheads="1"/>
        </xdr:cNvSpPr>
      </xdr:nvSpPr>
      <xdr:spPr>
        <a:xfrm>
          <a:off x="1543050" y="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971550</xdr:colOff>
      <xdr:row>0</xdr:row>
      <xdr:rowOff>19050</xdr:rowOff>
    </xdr:from>
    <xdr:to>
      <xdr:col>12</xdr:col>
      <xdr:colOff>533400</xdr:colOff>
      <xdr:row>1</xdr:row>
      <xdr:rowOff>219075</xdr:rowOff>
    </xdr:to>
    <xdr:sp>
      <xdr:nvSpPr>
        <xdr:cNvPr id="17" name="Testo 111"/>
        <xdr:cNvSpPr txBox="1">
          <a:spLocks noChangeArrowheads="1"/>
        </xdr:cNvSpPr>
      </xdr:nvSpPr>
      <xdr:spPr>
        <a:xfrm flipH="1">
          <a:off x="971550" y="19050"/>
          <a:ext cx="55626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53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383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861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638675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048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4</xdr:col>
      <xdr:colOff>247650</xdr:colOff>
      <xdr:row>52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2000250" y="8239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52</xdr:row>
      <xdr:rowOff>0</xdr:rowOff>
    </xdr:from>
    <xdr:to>
      <xdr:col>7</xdr:col>
      <xdr:colOff>238125</xdr:colOff>
      <xdr:row>52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3209925" y="82391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52</xdr:row>
      <xdr:rowOff>0</xdr:rowOff>
    </xdr:from>
    <xdr:to>
      <xdr:col>10</xdr:col>
      <xdr:colOff>247650</xdr:colOff>
      <xdr:row>52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4552950" y="8239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3276600" y="8239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981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45339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981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45339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981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45339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47625</xdr:colOff>
      <xdr:row>52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981200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47625</xdr:colOff>
      <xdr:row>52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3190875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47625</xdr:colOff>
      <xdr:row>52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4533900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4</xdr:col>
      <xdr:colOff>47625</xdr:colOff>
      <xdr:row>52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981200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47625</xdr:colOff>
      <xdr:row>52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3190875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47625</xdr:colOff>
      <xdr:row>52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4533900" y="8239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962025" y="0"/>
          <a:ext cx="491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962025" y="0"/>
          <a:ext cx="491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114300</xdr:colOff>
      <xdr:row>0</xdr:row>
      <xdr:rowOff>9525</xdr:rowOff>
    </xdr:from>
    <xdr:to>
      <xdr:col>12</xdr:col>
      <xdr:colOff>542925</xdr:colOff>
      <xdr:row>1</xdr:row>
      <xdr:rowOff>200025</xdr:rowOff>
    </xdr:to>
    <xdr:sp>
      <xdr:nvSpPr>
        <xdr:cNvPr id="28" name="Testo 112"/>
        <xdr:cNvSpPr txBox="1">
          <a:spLocks noChangeArrowheads="1"/>
        </xdr:cNvSpPr>
      </xdr:nvSpPr>
      <xdr:spPr>
        <a:xfrm flipH="1">
          <a:off x="952500" y="9525"/>
          <a:ext cx="4972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12</xdr:col>
      <xdr:colOff>466725</xdr:colOff>
      <xdr:row>52</xdr:row>
      <xdr:rowOff>0</xdr:rowOff>
    </xdr:to>
    <xdr:sp>
      <xdr:nvSpPr>
        <xdr:cNvPr id="29" name="Testo 113"/>
        <xdr:cNvSpPr txBox="1">
          <a:spLocks noChangeArrowheads="1"/>
        </xdr:cNvSpPr>
      </xdr:nvSpPr>
      <xdr:spPr>
        <a:xfrm>
          <a:off x="1009650" y="8239125"/>
          <a:ext cx="483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438150</xdr:colOff>
      <xdr:row>2</xdr:row>
      <xdr:rowOff>104775</xdr:rowOff>
    </xdr:from>
    <xdr:to>
      <xdr:col>4</xdr:col>
      <xdr:colOff>47625</xdr:colOff>
      <xdr:row>3</xdr:row>
      <xdr:rowOff>28575</xdr:rowOff>
    </xdr:to>
    <xdr:sp>
      <xdr:nvSpPr>
        <xdr:cNvPr id="30" name="Testo 95"/>
        <xdr:cNvSpPr txBox="1">
          <a:spLocks noChangeArrowheads="1"/>
        </xdr:cNvSpPr>
      </xdr:nvSpPr>
      <xdr:spPr>
        <a:xfrm flipV="1">
          <a:off x="1962150" y="581025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114300</xdr:rowOff>
    </xdr:from>
    <xdr:to>
      <xdr:col>7</xdr:col>
      <xdr:colOff>114300</xdr:colOff>
      <xdr:row>3</xdr:row>
      <xdr:rowOff>38100</xdr:rowOff>
    </xdr:to>
    <xdr:sp>
      <xdr:nvSpPr>
        <xdr:cNvPr id="31" name="Testo 96"/>
        <xdr:cNvSpPr txBox="1">
          <a:spLocks noChangeArrowheads="1"/>
        </xdr:cNvSpPr>
      </xdr:nvSpPr>
      <xdr:spPr>
        <a:xfrm flipV="1">
          <a:off x="3238500" y="590550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104775</xdr:rowOff>
    </xdr:from>
    <xdr:to>
      <xdr:col>10</xdr:col>
      <xdr:colOff>114300</xdr:colOff>
      <xdr:row>3</xdr:row>
      <xdr:rowOff>66675</xdr:rowOff>
    </xdr:to>
    <xdr:sp>
      <xdr:nvSpPr>
        <xdr:cNvPr id="32" name="Testo 97"/>
        <xdr:cNvSpPr txBox="1">
          <a:spLocks noChangeArrowheads="1"/>
        </xdr:cNvSpPr>
      </xdr:nvSpPr>
      <xdr:spPr>
        <a:xfrm flipV="1">
          <a:off x="4562475" y="581025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67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171700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505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08635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763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50</xdr:row>
      <xdr:rowOff>0</xdr:rowOff>
    </xdr:from>
    <xdr:to>
      <xdr:col>4</xdr:col>
      <xdr:colOff>228600</xdr:colOff>
      <xdr:row>50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2133600" y="79533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50</xdr:row>
      <xdr:rowOff>0</xdr:rowOff>
    </xdr:from>
    <xdr:to>
      <xdr:col>7</xdr:col>
      <xdr:colOff>295275</xdr:colOff>
      <xdr:row>50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3429000" y="79533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50</xdr:row>
      <xdr:rowOff>0</xdr:rowOff>
    </xdr:from>
    <xdr:to>
      <xdr:col>10</xdr:col>
      <xdr:colOff>295275</xdr:colOff>
      <xdr:row>50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5000625" y="79533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3495675" y="795337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2114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3409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49815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2114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3409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49815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2114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3409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49815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0</xdr:rowOff>
    </xdr:from>
    <xdr:to>
      <xdr:col>4</xdr:col>
      <xdr:colOff>47625</xdr:colOff>
      <xdr:row>50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2114550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47625</xdr:colOff>
      <xdr:row>50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3409950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0</xdr:rowOff>
    </xdr:from>
    <xdr:to>
      <xdr:col>10</xdr:col>
      <xdr:colOff>47625</xdr:colOff>
      <xdr:row>50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4981575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0</xdr:rowOff>
    </xdr:from>
    <xdr:to>
      <xdr:col>4</xdr:col>
      <xdr:colOff>47625</xdr:colOff>
      <xdr:row>50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2114550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47625</xdr:colOff>
      <xdr:row>50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3409950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0</xdr:rowOff>
    </xdr:from>
    <xdr:to>
      <xdr:col>10</xdr:col>
      <xdr:colOff>47625</xdr:colOff>
      <xdr:row>50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4981575" y="7953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568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933450" y="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933450" y="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50</xdr:row>
      <xdr:rowOff>0</xdr:rowOff>
    </xdr:from>
    <xdr:to>
      <xdr:col>12</xdr:col>
      <xdr:colOff>466725</xdr:colOff>
      <xdr:row>50</xdr:row>
      <xdr:rowOff>0</xdr:rowOff>
    </xdr:to>
    <xdr:sp>
      <xdr:nvSpPr>
        <xdr:cNvPr id="28" name="Testo 113"/>
        <xdr:cNvSpPr txBox="1">
          <a:spLocks noChangeArrowheads="1"/>
        </xdr:cNvSpPr>
      </xdr:nvSpPr>
      <xdr:spPr>
        <a:xfrm>
          <a:off x="981075" y="7953375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2</xdr:row>
      <xdr:rowOff>123825</xdr:rowOff>
    </xdr:from>
    <xdr:to>
      <xdr:col>4</xdr:col>
      <xdr:colOff>66675</xdr:colOff>
      <xdr:row>3</xdr:row>
      <xdr:rowOff>38100</xdr:rowOff>
    </xdr:to>
    <xdr:sp>
      <xdr:nvSpPr>
        <xdr:cNvPr id="29" name="Testo 95"/>
        <xdr:cNvSpPr txBox="1">
          <a:spLocks noChangeArrowheads="1"/>
        </xdr:cNvSpPr>
      </xdr:nvSpPr>
      <xdr:spPr>
        <a:xfrm flipV="1">
          <a:off x="2114550" y="60007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114300</xdr:rowOff>
    </xdr:from>
    <xdr:to>
      <xdr:col>7</xdr:col>
      <xdr:colOff>114300</xdr:colOff>
      <xdr:row>3</xdr:row>
      <xdr:rowOff>47625</xdr:rowOff>
    </xdr:to>
    <xdr:sp>
      <xdr:nvSpPr>
        <xdr:cNvPr id="30" name="Testo 96"/>
        <xdr:cNvSpPr txBox="1">
          <a:spLocks noChangeArrowheads="1"/>
        </xdr:cNvSpPr>
      </xdr:nvSpPr>
      <xdr:spPr>
        <a:xfrm flipV="1">
          <a:off x="3438525" y="590550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104775</xdr:rowOff>
    </xdr:from>
    <xdr:to>
      <xdr:col>10</xdr:col>
      <xdr:colOff>114300</xdr:colOff>
      <xdr:row>3</xdr:row>
      <xdr:rowOff>28575</xdr:rowOff>
    </xdr:to>
    <xdr:sp>
      <xdr:nvSpPr>
        <xdr:cNvPr id="31" name="Testo 97"/>
        <xdr:cNvSpPr txBox="1">
          <a:spLocks noChangeArrowheads="1"/>
        </xdr:cNvSpPr>
      </xdr:nvSpPr>
      <xdr:spPr>
        <a:xfrm flipV="1">
          <a:off x="5019675" y="58102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19050</xdr:rowOff>
    </xdr:from>
    <xdr:to>
      <xdr:col>12</xdr:col>
      <xdr:colOff>590550</xdr:colOff>
      <xdr:row>1</xdr:row>
      <xdr:rowOff>200025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952500" y="19050"/>
          <a:ext cx="56102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5525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8098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8862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3435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15621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27717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810000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257175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525780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27527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3790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52387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27527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3790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52387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27527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3790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52387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27527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3790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52387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1" name="Testo 104"/>
        <xdr:cNvSpPr txBox="1">
          <a:spLocks noChangeArrowheads="1"/>
        </xdr:cNvSpPr>
      </xdr:nvSpPr>
      <xdr:spPr>
        <a:xfrm>
          <a:off x="0" y="831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2" name="Testo 105"/>
        <xdr:cNvSpPr txBox="1">
          <a:spLocks noChangeArrowheads="1"/>
        </xdr:cNvSpPr>
      </xdr:nvSpPr>
      <xdr:spPr>
        <a:xfrm>
          <a:off x="0" y="831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3" name="Testo 106"/>
        <xdr:cNvSpPr txBox="1">
          <a:spLocks noChangeArrowheads="1"/>
        </xdr:cNvSpPr>
      </xdr:nvSpPr>
      <xdr:spPr>
        <a:xfrm>
          <a:off x="0" y="831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4" name="Testo 109"/>
        <xdr:cNvSpPr txBox="1">
          <a:spLocks noChangeArrowheads="1"/>
        </xdr:cNvSpPr>
      </xdr:nvSpPr>
      <xdr:spPr>
        <a:xfrm>
          <a:off x="695325" y="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5" name="Testo 110"/>
        <xdr:cNvSpPr txBox="1">
          <a:spLocks noChangeArrowheads="1"/>
        </xdr:cNvSpPr>
      </xdr:nvSpPr>
      <xdr:spPr>
        <a:xfrm>
          <a:off x="16192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6" name="Testo 111"/>
        <xdr:cNvSpPr txBox="1">
          <a:spLocks noChangeArrowheads="1"/>
        </xdr:cNvSpPr>
      </xdr:nvSpPr>
      <xdr:spPr>
        <a:xfrm>
          <a:off x="16192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7" name="Testo 112"/>
        <xdr:cNvSpPr txBox="1">
          <a:spLocks noChangeArrowheads="1"/>
        </xdr:cNvSpPr>
      </xdr:nvSpPr>
      <xdr:spPr>
        <a:xfrm>
          <a:off x="1619250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8" name="Testo 114"/>
        <xdr:cNvSpPr txBox="1">
          <a:spLocks noChangeArrowheads="1"/>
        </xdr:cNvSpPr>
      </xdr:nvSpPr>
      <xdr:spPr>
        <a:xfrm>
          <a:off x="0" y="831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2</xdr:row>
      <xdr:rowOff>104775</xdr:rowOff>
    </xdr:from>
    <xdr:to>
      <xdr:col>4</xdr:col>
      <xdr:colOff>66675</xdr:colOff>
      <xdr:row>3</xdr:row>
      <xdr:rowOff>28575</xdr:rowOff>
    </xdr:to>
    <xdr:sp>
      <xdr:nvSpPr>
        <xdr:cNvPr id="29" name="Testo 95"/>
        <xdr:cNvSpPr txBox="1">
          <a:spLocks noChangeArrowheads="1"/>
        </xdr:cNvSpPr>
      </xdr:nvSpPr>
      <xdr:spPr>
        <a:xfrm>
          <a:off x="2752725" y="581025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123825</xdr:rowOff>
    </xdr:from>
    <xdr:to>
      <xdr:col>10</xdr:col>
      <xdr:colOff>114300</xdr:colOff>
      <xdr:row>3</xdr:row>
      <xdr:rowOff>38100</xdr:rowOff>
    </xdr:to>
    <xdr:sp>
      <xdr:nvSpPr>
        <xdr:cNvPr id="30" name="Testo 97"/>
        <xdr:cNvSpPr txBox="1">
          <a:spLocks noChangeArrowheads="1"/>
        </xdr:cNvSpPr>
      </xdr:nvSpPr>
      <xdr:spPr>
        <a:xfrm flipV="1">
          <a:off x="5276850" y="6000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2</xdr:row>
      <xdr:rowOff>114300</xdr:rowOff>
    </xdr:from>
    <xdr:ext cx="57150" cy="76200"/>
    <xdr:sp>
      <xdr:nvSpPr>
        <xdr:cNvPr id="31" name="TextBox 31"/>
        <xdr:cNvSpPr txBox="1">
          <a:spLocks noChangeArrowheads="1"/>
        </xdr:cNvSpPr>
      </xdr:nvSpPr>
      <xdr:spPr>
        <a:xfrm>
          <a:off x="3829050" y="590550"/>
          <a:ext cx="57150" cy="762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962025</xdr:colOff>
      <xdr:row>0</xdr:row>
      <xdr:rowOff>19050</xdr:rowOff>
    </xdr:from>
    <xdr:to>
      <xdr:col>12</xdr:col>
      <xdr:colOff>561975</xdr:colOff>
      <xdr:row>1</xdr:row>
      <xdr:rowOff>200025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962025" y="19050"/>
          <a:ext cx="57626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53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1717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3337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7720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048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2133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257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4686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2133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3257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4686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33242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2114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667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2114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4667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2114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4667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2114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4667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2114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3238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4667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962025" y="0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962025" y="0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962025" y="0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1009650" y="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133350</xdr:colOff>
      <xdr:row>0</xdr:row>
      <xdr:rowOff>19050</xdr:rowOff>
    </xdr:from>
    <xdr:to>
      <xdr:col>12</xdr:col>
      <xdr:colOff>438150</xdr:colOff>
      <xdr:row>1</xdr:row>
      <xdr:rowOff>200025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971550" y="19050"/>
          <a:ext cx="50292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2</xdr:row>
      <xdr:rowOff>142875</xdr:rowOff>
    </xdr:from>
    <xdr:to>
      <xdr:col>4</xdr:col>
      <xdr:colOff>57150</xdr:colOff>
      <xdr:row>3</xdr:row>
      <xdr:rowOff>28575</xdr:rowOff>
    </xdr:to>
    <xdr:sp>
      <xdr:nvSpPr>
        <xdr:cNvPr id="34" name="Testo 95"/>
        <xdr:cNvSpPr txBox="1">
          <a:spLocks noChangeArrowheads="1"/>
        </xdr:cNvSpPr>
      </xdr:nvSpPr>
      <xdr:spPr>
        <a:xfrm flipV="1">
          <a:off x="2114550" y="619125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133350</xdr:rowOff>
    </xdr:from>
    <xdr:to>
      <xdr:col>10</xdr:col>
      <xdr:colOff>76200</xdr:colOff>
      <xdr:row>3</xdr:row>
      <xdr:rowOff>38100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4686300" y="609600"/>
          <a:ext cx="476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133350</xdr:rowOff>
    </xdr:from>
    <xdr:to>
      <xdr:col>7</xdr:col>
      <xdr:colOff>85725</xdr:colOff>
      <xdr:row>3</xdr:row>
      <xdr:rowOff>47625</xdr:rowOff>
    </xdr:to>
    <xdr:sp>
      <xdr:nvSpPr>
        <xdr:cNvPr id="36" name="Testo 93"/>
        <xdr:cNvSpPr txBox="1">
          <a:spLocks noChangeArrowheads="1"/>
        </xdr:cNvSpPr>
      </xdr:nvSpPr>
      <xdr:spPr>
        <a:xfrm flipV="1">
          <a:off x="3248025" y="609600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67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2669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60045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172075" y="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763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22288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5242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50863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22288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35242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50863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35909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2209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2209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2209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2209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22098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3505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575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933450" y="0"/>
          <a:ext cx="560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933450" y="0"/>
          <a:ext cx="560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933450" y="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981075" y="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12</xdr:col>
      <xdr:colOff>523875</xdr:colOff>
      <xdr:row>1</xdr:row>
      <xdr:rowOff>219075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990600" y="19050"/>
          <a:ext cx="55721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10</xdr:col>
      <xdr:colOff>28575</xdr:colOff>
      <xdr:row>2</xdr:row>
      <xdr:rowOff>152400</xdr:rowOff>
    </xdr:from>
    <xdr:to>
      <xdr:col>10</xdr:col>
      <xdr:colOff>76200</xdr:colOff>
      <xdr:row>3</xdr:row>
      <xdr:rowOff>38100</xdr:rowOff>
    </xdr:to>
    <xdr:sp>
      <xdr:nvSpPr>
        <xdr:cNvPr id="34" name="Testo 97"/>
        <xdr:cNvSpPr txBox="1">
          <a:spLocks noChangeArrowheads="1"/>
        </xdr:cNvSpPr>
      </xdr:nvSpPr>
      <xdr:spPr>
        <a:xfrm flipV="1">
          <a:off x="5086350" y="62865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133350</xdr:rowOff>
    </xdr:from>
    <xdr:to>
      <xdr:col>7</xdr:col>
      <xdr:colOff>66675</xdr:colOff>
      <xdr:row>3</xdr:row>
      <xdr:rowOff>47625</xdr:rowOff>
    </xdr:to>
    <xdr:sp>
      <xdr:nvSpPr>
        <xdr:cNvPr id="35" name="Testo 93"/>
        <xdr:cNvSpPr txBox="1">
          <a:spLocks noChangeArrowheads="1"/>
        </xdr:cNvSpPr>
      </xdr:nvSpPr>
      <xdr:spPr>
        <a:xfrm flipV="1">
          <a:off x="3533775" y="60960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142875</xdr:rowOff>
    </xdr:from>
    <xdr:to>
      <xdr:col>4</xdr:col>
      <xdr:colOff>76200</xdr:colOff>
      <xdr:row>3</xdr:row>
      <xdr:rowOff>57150</xdr:rowOff>
    </xdr:to>
    <xdr:sp>
      <xdr:nvSpPr>
        <xdr:cNvPr id="36" name="Testo 95"/>
        <xdr:cNvSpPr txBox="1">
          <a:spLocks noChangeArrowheads="1"/>
        </xdr:cNvSpPr>
      </xdr:nvSpPr>
      <xdr:spPr>
        <a:xfrm>
          <a:off x="2219325" y="619125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104775</xdr:rowOff>
    </xdr:from>
    <xdr:to>
      <xdr:col>5</xdr:col>
      <xdr:colOff>85725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48025" y="75247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66675</xdr:colOff>
      <xdr:row>4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 flipV="1">
          <a:off x="5305425" y="7334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38100</xdr:colOff>
      <xdr:row>35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38500" y="4629150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104775</xdr:rowOff>
    </xdr:from>
    <xdr:to>
      <xdr:col>9</xdr:col>
      <xdr:colOff>38100</xdr:colOff>
      <xdr:row>35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5314950" y="4629150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12</xdr:col>
      <xdr:colOff>457200</xdr:colOff>
      <xdr:row>1</xdr:row>
      <xdr:rowOff>209550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628650" y="9525"/>
          <a:ext cx="66960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classe di valore del passivo e relativo ammontare dell'attivo e dei  crediti privilegiati per regione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oneCellAnchor>
    <xdr:from>
      <xdr:col>5</xdr:col>
      <xdr:colOff>66675</xdr:colOff>
      <xdr:row>34</xdr:row>
      <xdr:rowOff>104775</xdr:rowOff>
    </xdr:from>
    <xdr:ext cx="85725" cy="123825"/>
    <xdr:sp>
      <xdr:nvSpPr>
        <xdr:cNvPr id="6" name="TextBox 6"/>
        <xdr:cNvSpPr txBox="1">
          <a:spLocks noChangeArrowheads="1"/>
        </xdr:cNvSpPr>
      </xdr:nvSpPr>
      <xdr:spPr>
        <a:xfrm>
          <a:off x="3295650" y="4629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34</xdr:row>
      <xdr:rowOff>133350</xdr:rowOff>
    </xdr:from>
    <xdr:ext cx="66675" cy="66675"/>
    <xdr:sp>
      <xdr:nvSpPr>
        <xdr:cNvPr id="7" name="TextBox 7"/>
        <xdr:cNvSpPr txBox="1">
          <a:spLocks noChangeArrowheads="1"/>
        </xdr:cNvSpPr>
      </xdr:nvSpPr>
      <xdr:spPr>
        <a:xfrm>
          <a:off x="5229225" y="4657725"/>
          <a:ext cx="666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34</xdr:row>
      <xdr:rowOff>104775</xdr:rowOff>
    </xdr:from>
    <xdr:to>
      <xdr:col>5</xdr:col>
      <xdr:colOff>95250</xdr:colOff>
      <xdr:row>35</xdr:row>
      <xdr:rowOff>19050</xdr:rowOff>
    </xdr:to>
    <xdr:sp>
      <xdr:nvSpPr>
        <xdr:cNvPr id="8" name="Testo 1"/>
        <xdr:cNvSpPr txBox="1">
          <a:spLocks noChangeArrowheads="1"/>
        </xdr:cNvSpPr>
      </xdr:nvSpPr>
      <xdr:spPr>
        <a:xfrm>
          <a:off x="3257550" y="4629150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743575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10</xdr:col>
      <xdr:colOff>466725</xdr:colOff>
      <xdr:row>1</xdr:row>
      <xdr:rowOff>180975</xdr:rowOff>
    </xdr:to>
    <xdr:sp>
      <xdr:nvSpPr>
        <xdr:cNvPr id="2" name="Testo 16"/>
        <xdr:cNvSpPr txBox="1">
          <a:spLocks noChangeArrowheads="1"/>
        </xdr:cNvSpPr>
      </xdr:nvSpPr>
      <xdr:spPr>
        <a:xfrm>
          <a:off x="628650" y="9525"/>
          <a:ext cx="49911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milioni di lire)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Testo 23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5" name="Testo 24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6" name="Testo 25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8" name="Testo 27"/>
        <xdr:cNvSpPr txBox="1">
          <a:spLocks noChangeArrowheads="1"/>
        </xdr:cNvSpPr>
      </xdr:nvSpPr>
      <xdr:spPr>
        <a:xfrm>
          <a:off x="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oneCellAnchor>
    <xdr:from>
      <xdr:col>9</xdr:col>
      <xdr:colOff>19050</xdr:colOff>
      <xdr:row>2</xdr:row>
      <xdr:rowOff>257175</xdr:rowOff>
    </xdr:from>
    <xdr:ext cx="66675" cy="123825"/>
    <xdr:sp>
      <xdr:nvSpPr>
        <xdr:cNvPr id="9" name="TextBox 9"/>
        <xdr:cNvSpPr txBox="1">
          <a:spLocks noChangeArrowheads="1"/>
        </xdr:cNvSpPr>
      </xdr:nvSpPr>
      <xdr:spPr>
        <a:xfrm>
          <a:off x="4733925" y="733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17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314325</xdr:rowOff>
    </xdr:from>
    <xdr:to>
      <xdr:col>3</xdr:col>
      <xdr:colOff>66675</xdr:colOff>
      <xdr:row>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52625" y="7905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304800</xdr:rowOff>
    </xdr:from>
    <xdr:to>
      <xdr:col>7</xdr:col>
      <xdr:colOff>76200</xdr:colOff>
      <xdr:row>3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90950" y="7810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314325</xdr:rowOff>
    </xdr:from>
    <xdr:to>
      <xdr:col>9</xdr:col>
      <xdr:colOff>85725</xdr:colOff>
      <xdr:row>3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743450" y="790575"/>
          <a:ext cx="571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790825" y="8001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23900" y="0"/>
          <a:ext cx="474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952500</xdr:colOff>
      <xdr:row>0</xdr:row>
      <xdr:rowOff>19050</xdr:rowOff>
    </xdr:from>
    <xdr:to>
      <xdr:col>10</xdr:col>
      <xdr:colOff>542925</xdr:colOff>
      <xdr:row>1</xdr:row>
      <xdr:rowOff>190500</xdr:rowOff>
    </xdr:to>
    <xdr:sp>
      <xdr:nvSpPr>
        <xdr:cNvPr id="3" name="Testo 17"/>
        <xdr:cNvSpPr txBox="1">
          <a:spLocks noChangeArrowheads="1"/>
        </xdr:cNvSpPr>
      </xdr:nvSpPr>
      <xdr:spPr>
        <a:xfrm flipH="1">
          <a:off x="952500" y="19050"/>
          <a:ext cx="45529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 - Anno 2006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14573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22479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31432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41338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49911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5</xdr:col>
      <xdr:colOff>295275</xdr:colOff>
      <xdr:row>3</xdr:row>
      <xdr:rowOff>38100</xdr:rowOff>
    </xdr:from>
    <xdr:to>
      <xdr:col>5</xdr:col>
      <xdr:colOff>371475</xdr:colOff>
      <xdr:row>3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 flipH="1">
          <a:off x="3038475" y="866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oneCellAnchor>
    <xdr:from>
      <xdr:col>9</xdr:col>
      <xdr:colOff>19050</xdr:colOff>
      <xdr:row>2</xdr:row>
      <xdr:rowOff>257175</xdr:rowOff>
    </xdr:from>
    <xdr:ext cx="66675" cy="123825"/>
    <xdr:sp>
      <xdr:nvSpPr>
        <xdr:cNvPr id="10" name="TextBox 10"/>
        <xdr:cNvSpPr txBox="1">
          <a:spLocks noChangeArrowheads="1"/>
        </xdr:cNvSpPr>
      </xdr:nvSpPr>
      <xdr:spPr>
        <a:xfrm>
          <a:off x="4657725" y="733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514350</xdr:colOff>
      <xdr:row>2</xdr:row>
      <xdr:rowOff>314325</xdr:rowOff>
    </xdr:from>
    <xdr:to>
      <xdr:col>3</xdr:col>
      <xdr:colOff>66675</xdr:colOff>
      <xdr:row>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43100" y="7905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304800</xdr:rowOff>
    </xdr:from>
    <xdr:to>
      <xdr:col>7</xdr:col>
      <xdr:colOff>76200</xdr:colOff>
      <xdr:row>3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14750" y="7810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295275</xdr:rowOff>
    </xdr:from>
    <xdr:to>
      <xdr:col>9</xdr:col>
      <xdr:colOff>85725</xdr:colOff>
      <xdr:row>3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638675" y="771525"/>
          <a:ext cx="857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743200" y="8001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104775</xdr:colOff>
      <xdr:row>3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2057400" y="8001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956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75285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7244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38100</xdr:colOff>
      <xdr:row>3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29275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7" name="Testo 22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8" name="Testo 23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9" name="Testo 24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0" name="Testo 25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26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27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28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4" name="Testo 29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Testo 30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6" name="Testo 31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7" name="Testo 32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33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9" name="Testo 34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0" name="Testo 35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1" name="Testo 36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2" name="Testo 37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12</xdr:col>
      <xdr:colOff>504825</xdr:colOff>
      <xdr:row>1</xdr:row>
      <xdr:rowOff>180975</xdr:rowOff>
    </xdr:to>
    <xdr:sp>
      <xdr:nvSpPr>
        <xdr:cNvPr id="33" name="Testo 38"/>
        <xdr:cNvSpPr txBox="1">
          <a:spLocks noChangeArrowheads="1"/>
        </xdr:cNvSpPr>
      </xdr:nvSpPr>
      <xdr:spPr>
        <a:xfrm>
          <a:off x="628650" y="9525"/>
          <a:ext cx="58197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 attività economica e regione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4" name="Testo 39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5" name="Testo 40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104775</xdr:colOff>
      <xdr:row>3</xdr:row>
      <xdr:rowOff>0</xdr:rowOff>
    </xdr:to>
    <xdr:sp>
      <xdr:nvSpPr>
        <xdr:cNvPr id="36" name="Testo 41"/>
        <xdr:cNvSpPr txBox="1">
          <a:spLocks noChangeArrowheads="1"/>
        </xdr:cNvSpPr>
      </xdr:nvSpPr>
      <xdr:spPr>
        <a:xfrm>
          <a:off x="2895600" y="8001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95250</xdr:colOff>
      <xdr:row>3</xdr:row>
      <xdr:rowOff>0</xdr:rowOff>
    </xdr:to>
    <xdr:sp>
      <xdr:nvSpPr>
        <xdr:cNvPr id="37" name="Testo 42"/>
        <xdr:cNvSpPr txBox="1">
          <a:spLocks noChangeArrowheads="1"/>
        </xdr:cNvSpPr>
      </xdr:nvSpPr>
      <xdr:spPr>
        <a:xfrm>
          <a:off x="3752850" y="800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95250</xdr:colOff>
      <xdr:row>3</xdr:row>
      <xdr:rowOff>0</xdr:rowOff>
    </xdr:to>
    <xdr:sp>
      <xdr:nvSpPr>
        <xdr:cNvPr id="38" name="Testo 43"/>
        <xdr:cNvSpPr txBox="1">
          <a:spLocks noChangeArrowheads="1"/>
        </xdr:cNvSpPr>
      </xdr:nvSpPr>
      <xdr:spPr>
        <a:xfrm>
          <a:off x="4724400" y="800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95250</xdr:colOff>
      <xdr:row>3</xdr:row>
      <xdr:rowOff>0</xdr:rowOff>
    </xdr:to>
    <xdr:sp>
      <xdr:nvSpPr>
        <xdr:cNvPr id="39" name="Testo 44"/>
        <xdr:cNvSpPr txBox="1">
          <a:spLocks noChangeArrowheads="1"/>
        </xdr:cNvSpPr>
      </xdr:nvSpPr>
      <xdr:spPr>
        <a:xfrm>
          <a:off x="5629275" y="800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</xdr:colOff>
      <xdr:row>3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289560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3</xdr:row>
      <xdr:rowOff>0</xdr:rowOff>
    </xdr:from>
    <xdr:to>
      <xdr:col>7</xdr:col>
      <xdr:colOff>95250</xdr:colOff>
      <xdr:row>3</xdr:row>
      <xdr:rowOff>0</xdr:rowOff>
    </xdr:to>
    <xdr:sp>
      <xdr:nvSpPr>
        <xdr:cNvPr id="41" name="Testo 42"/>
        <xdr:cNvSpPr txBox="1">
          <a:spLocks noChangeArrowheads="1"/>
        </xdr:cNvSpPr>
      </xdr:nvSpPr>
      <xdr:spPr>
        <a:xfrm>
          <a:off x="3752850" y="800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304800</xdr:rowOff>
    </xdr:from>
    <xdr:to>
      <xdr:col>3</xdr:col>
      <xdr:colOff>123825</xdr:colOff>
      <xdr:row>3</xdr:row>
      <xdr:rowOff>19050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214312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304800</xdr:rowOff>
    </xdr:from>
    <xdr:to>
      <xdr:col>5</xdr:col>
      <xdr:colOff>123825</xdr:colOff>
      <xdr:row>3</xdr:row>
      <xdr:rowOff>19050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298132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304800</xdr:rowOff>
    </xdr:from>
    <xdr:to>
      <xdr:col>7</xdr:col>
      <xdr:colOff>123825</xdr:colOff>
      <xdr:row>3</xdr:row>
      <xdr:rowOff>19050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383857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304800</xdr:rowOff>
    </xdr:from>
    <xdr:to>
      <xdr:col>9</xdr:col>
      <xdr:colOff>123825</xdr:colOff>
      <xdr:row>3</xdr:row>
      <xdr:rowOff>19050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481012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304800</xdr:rowOff>
    </xdr:from>
    <xdr:to>
      <xdr:col>11</xdr:col>
      <xdr:colOff>123825</xdr:colOff>
      <xdr:row>3</xdr:row>
      <xdr:rowOff>19050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5715000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19050</xdr:rowOff>
    </xdr:from>
    <xdr:to>
      <xdr:col>12</xdr:col>
      <xdr:colOff>361950</xdr:colOff>
      <xdr:row>2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552450" y="19050"/>
          <a:ext cx="4772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costituzione, attività economica e forma giuridica     dell'impresa e per classe di ampiezza demografica dei comuni - Anno 2006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20574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9337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8004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7625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4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20574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9337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800475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47625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48325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47625</xdr:colOff>
      <xdr:row>61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057400" y="77628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5</xdr:col>
      <xdr:colOff>47625</xdr:colOff>
      <xdr:row>61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933700" y="77628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7</xdr:col>
      <xdr:colOff>38100</xdr:colOff>
      <xdr:row>61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3800475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9</xdr:col>
      <xdr:colOff>38100</xdr:colOff>
      <xdr:row>61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4762500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0</xdr:rowOff>
    </xdr:from>
    <xdr:to>
      <xdr:col>11</xdr:col>
      <xdr:colOff>38100</xdr:colOff>
      <xdr:row>61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48325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573405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47625</xdr:colOff>
      <xdr:row>61</xdr:row>
      <xdr:rowOff>0</xdr:rowOff>
    </xdr:to>
    <xdr:sp>
      <xdr:nvSpPr>
        <xdr:cNvPr id="17" name="Testo 27"/>
        <xdr:cNvSpPr txBox="1">
          <a:spLocks noChangeArrowheads="1"/>
        </xdr:cNvSpPr>
      </xdr:nvSpPr>
      <xdr:spPr>
        <a:xfrm>
          <a:off x="2057400" y="77628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5</xdr:col>
      <xdr:colOff>47625</xdr:colOff>
      <xdr:row>61</xdr:row>
      <xdr:rowOff>0</xdr:rowOff>
    </xdr:to>
    <xdr:sp>
      <xdr:nvSpPr>
        <xdr:cNvPr id="18" name="Testo 28"/>
        <xdr:cNvSpPr txBox="1">
          <a:spLocks noChangeArrowheads="1"/>
        </xdr:cNvSpPr>
      </xdr:nvSpPr>
      <xdr:spPr>
        <a:xfrm>
          <a:off x="2933700" y="77628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7</xdr:col>
      <xdr:colOff>38100</xdr:colOff>
      <xdr:row>61</xdr:row>
      <xdr:rowOff>0</xdr:rowOff>
    </xdr:to>
    <xdr:sp>
      <xdr:nvSpPr>
        <xdr:cNvPr id="19" name="Testo 29"/>
        <xdr:cNvSpPr txBox="1">
          <a:spLocks noChangeArrowheads="1"/>
        </xdr:cNvSpPr>
      </xdr:nvSpPr>
      <xdr:spPr>
        <a:xfrm>
          <a:off x="3800475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9</xdr:col>
      <xdr:colOff>38100</xdr:colOff>
      <xdr:row>61</xdr:row>
      <xdr:rowOff>0</xdr:rowOff>
    </xdr:to>
    <xdr:sp>
      <xdr:nvSpPr>
        <xdr:cNvPr id="20" name="Testo 30"/>
        <xdr:cNvSpPr txBox="1">
          <a:spLocks noChangeArrowheads="1"/>
        </xdr:cNvSpPr>
      </xdr:nvSpPr>
      <xdr:spPr>
        <a:xfrm>
          <a:off x="4762500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0</xdr:rowOff>
    </xdr:from>
    <xdr:to>
      <xdr:col>11</xdr:col>
      <xdr:colOff>38100</xdr:colOff>
      <xdr:row>61</xdr:row>
      <xdr:rowOff>0</xdr:rowOff>
    </xdr:to>
    <xdr:sp>
      <xdr:nvSpPr>
        <xdr:cNvPr id="21" name="Testo 31"/>
        <xdr:cNvSpPr txBox="1">
          <a:spLocks noChangeArrowheads="1"/>
        </xdr:cNvSpPr>
      </xdr:nvSpPr>
      <xdr:spPr>
        <a:xfrm>
          <a:off x="5648325" y="7762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22" name="Testo 32"/>
        <xdr:cNvSpPr txBox="1">
          <a:spLocks noChangeArrowheads="1"/>
        </xdr:cNvSpPr>
      </xdr:nvSpPr>
      <xdr:spPr>
        <a:xfrm>
          <a:off x="2057400" y="77628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0</xdr:rowOff>
    </xdr:from>
    <xdr:to>
      <xdr:col>5</xdr:col>
      <xdr:colOff>104775</xdr:colOff>
      <xdr:row>61</xdr:row>
      <xdr:rowOff>0</xdr:rowOff>
    </xdr:to>
    <xdr:sp>
      <xdr:nvSpPr>
        <xdr:cNvPr id="23" name="Testo 33"/>
        <xdr:cNvSpPr txBox="1">
          <a:spLocks noChangeArrowheads="1"/>
        </xdr:cNvSpPr>
      </xdr:nvSpPr>
      <xdr:spPr>
        <a:xfrm>
          <a:off x="2952750" y="77628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7</xdr:col>
      <xdr:colOff>85725</xdr:colOff>
      <xdr:row>61</xdr:row>
      <xdr:rowOff>0</xdr:rowOff>
    </xdr:to>
    <xdr:sp>
      <xdr:nvSpPr>
        <xdr:cNvPr id="24" name="Testo 34"/>
        <xdr:cNvSpPr txBox="1">
          <a:spLocks noChangeArrowheads="1"/>
        </xdr:cNvSpPr>
      </xdr:nvSpPr>
      <xdr:spPr>
        <a:xfrm>
          <a:off x="3800475" y="77628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9</xdr:col>
      <xdr:colOff>95250</xdr:colOff>
      <xdr:row>61</xdr:row>
      <xdr:rowOff>0</xdr:rowOff>
    </xdr:to>
    <xdr:sp>
      <xdr:nvSpPr>
        <xdr:cNvPr id="25" name="Testo 35"/>
        <xdr:cNvSpPr txBox="1">
          <a:spLocks noChangeArrowheads="1"/>
        </xdr:cNvSpPr>
      </xdr:nvSpPr>
      <xdr:spPr>
        <a:xfrm>
          <a:off x="4762500" y="77628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0</xdr:rowOff>
    </xdr:from>
    <xdr:to>
      <xdr:col>11</xdr:col>
      <xdr:colOff>95250</xdr:colOff>
      <xdr:row>61</xdr:row>
      <xdr:rowOff>0</xdr:rowOff>
    </xdr:to>
    <xdr:sp>
      <xdr:nvSpPr>
        <xdr:cNvPr id="26" name="Testo 36"/>
        <xdr:cNvSpPr txBox="1">
          <a:spLocks noChangeArrowheads="1"/>
        </xdr:cNvSpPr>
      </xdr:nvSpPr>
      <xdr:spPr>
        <a:xfrm>
          <a:off x="5648325" y="77628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61</xdr:row>
      <xdr:rowOff>0</xdr:rowOff>
    </xdr:from>
    <xdr:to>
      <xdr:col>12</xdr:col>
      <xdr:colOff>438150</xdr:colOff>
      <xdr:row>61</xdr:row>
      <xdr:rowOff>0</xdr:rowOff>
    </xdr:to>
    <xdr:sp>
      <xdr:nvSpPr>
        <xdr:cNvPr id="27" name="Testo 37"/>
        <xdr:cNvSpPr txBox="1">
          <a:spLocks noChangeArrowheads="1"/>
        </xdr:cNvSpPr>
      </xdr:nvSpPr>
      <xdr:spPr>
        <a:xfrm>
          <a:off x="5734050" y="7762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28" name="Testo 38"/>
        <xdr:cNvSpPr txBox="1">
          <a:spLocks noChangeArrowheads="1"/>
        </xdr:cNvSpPr>
      </xdr:nvSpPr>
      <xdr:spPr>
        <a:xfrm>
          <a:off x="695325" y="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12</xdr:col>
      <xdr:colOff>485775</xdr:colOff>
      <xdr:row>2</xdr:row>
      <xdr:rowOff>0</xdr:rowOff>
    </xdr:to>
    <xdr:sp>
      <xdr:nvSpPr>
        <xdr:cNvPr id="29" name="Testo 39"/>
        <xdr:cNvSpPr txBox="1">
          <a:spLocks noChangeArrowheads="1"/>
        </xdr:cNvSpPr>
      </xdr:nvSpPr>
      <xdr:spPr>
        <a:xfrm>
          <a:off x="971550" y="0"/>
          <a:ext cx="55435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2006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1</xdr:col>
      <xdr:colOff>219075</xdr:colOff>
      <xdr:row>61</xdr:row>
      <xdr:rowOff>0</xdr:rowOff>
    </xdr:from>
    <xdr:to>
      <xdr:col>12</xdr:col>
      <xdr:colOff>542925</xdr:colOff>
      <xdr:row>61</xdr:row>
      <xdr:rowOff>0</xdr:rowOff>
    </xdr:to>
    <xdr:sp>
      <xdr:nvSpPr>
        <xdr:cNvPr id="30" name="Testo 40"/>
        <xdr:cNvSpPr txBox="1">
          <a:spLocks noChangeArrowheads="1"/>
        </xdr:cNvSpPr>
      </xdr:nvSpPr>
      <xdr:spPr>
        <a:xfrm>
          <a:off x="1400175" y="776287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1" name="Testo 41"/>
        <xdr:cNvSpPr txBox="1">
          <a:spLocks noChangeArrowheads="1"/>
        </xdr:cNvSpPr>
      </xdr:nvSpPr>
      <xdr:spPr>
        <a:xfrm>
          <a:off x="29337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2" name="Testo 42"/>
        <xdr:cNvSpPr txBox="1">
          <a:spLocks noChangeArrowheads="1"/>
        </xdr:cNvSpPr>
      </xdr:nvSpPr>
      <xdr:spPr>
        <a:xfrm>
          <a:off x="38004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3" name="Testo 43"/>
        <xdr:cNvSpPr txBox="1">
          <a:spLocks noChangeArrowheads="1"/>
        </xdr:cNvSpPr>
      </xdr:nvSpPr>
      <xdr:spPr>
        <a:xfrm>
          <a:off x="47625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4" name="Testo 44"/>
        <xdr:cNvSpPr txBox="1">
          <a:spLocks noChangeArrowheads="1"/>
        </xdr:cNvSpPr>
      </xdr:nvSpPr>
      <xdr:spPr>
        <a:xfrm>
          <a:off x="56483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29337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3800475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4762500" y="80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304800</xdr:rowOff>
    </xdr:from>
    <xdr:to>
      <xdr:col>3</xdr:col>
      <xdr:colOff>47625</xdr:colOff>
      <xdr:row>4</xdr:row>
      <xdr:rowOff>47625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2066925" y="781050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</xdr:row>
      <xdr:rowOff>295275</xdr:rowOff>
    </xdr:from>
    <xdr:to>
      <xdr:col>5</xdr:col>
      <xdr:colOff>19050</xdr:colOff>
      <xdr:row>4</xdr:row>
      <xdr:rowOff>19050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2914650" y="771525"/>
          <a:ext cx="285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304800</xdr:rowOff>
    </xdr:from>
    <xdr:to>
      <xdr:col>7</xdr:col>
      <xdr:colOff>57150</xdr:colOff>
      <xdr:row>4</xdr:row>
      <xdr:rowOff>19050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381952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304800</xdr:rowOff>
    </xdr:from>
    <xdr:to>
      <xdr:col>9</xdr:col>
      <xdr:colOff>57150</xdr:colOff>
      <xdr:row>4</xdr:row>
      <xdr:rowOff>19050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781550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304800</xdr:rowOff>
    </xdr:from>
    <xdr:to>
      <xdr:col>11</xdr:col>
      <xdr:colOff>57150</xdr:colOff>
      <xdr:row>4</xdr:row>
      <xdr:rowOff>19050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5667375" y="78105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9907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670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686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648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591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9907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8670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686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4648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591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38100</xdr:colOff>
      <xdr:row>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9907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8670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368617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38100</xdr:colOff>
      <xdr:row>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4648200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651510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56769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9907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8670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3686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4648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5591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56769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38100</xdr:colOff>
      <xdr:row>2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9907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8670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368617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38100</xdr:colOff>
      <xdr:row>2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4648200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651510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38100</xdr:rowOff>
    </xdr:to>
    <xdr:sp>
      <xdr:nvSpPr>
        <xdr:cNvPr id="28" name="Testo 36"/>
        <xdr:cNvSpPr txBox="1">
          <a:spLocks noChangeArrowheads="1"/>
        </xdr:cNvSpPr>
      </xdr:nvSpPr>
      <xdr:spPr>
        <a:xfrm>
          <a:off x="6515100" y="8477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29" name="Testo 38"/>
        <xdr:cNvSpPr txBox="1">
          <a:spLocks noChangeArrowheads="1"/>
        </xdr:cNvSpPr>
      </xdr:nvSpPr>
      <xdr:spPr>
        <a:xfrm>
          <a:off x="695325" y="0"/>
          <a:ext cx="5781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30" name="Testo 39"/>
        <xdr:cNvSpPr txBox="1">
          <a:spLocks noChangeArrowheads="1"/>
        </xdr:cNvSpPr>
      </xdr:nvSpPr>
      <xdr:spPr>
        <a:xfrm>
          <a:off x="1362075" y="0"/>
          <a:ext cx="511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962025</xdr:colOff>
      <xdr:row>0</xdr:row>
      <xdr:rowOff>9525</xdr:rowOff>
    </xdr:from>
    <xdr:to>
      <xdr:col>12</xdr:col>
      <xdr:colOff>485775</xdr:colOff>
      <xdr:row>1</xdr:row>
      <xdr:rowOff>171450</xdr:rowOff>
    </xdr:to>
    <xdr:sp>
      <xdr:nvSpPr>
        <xdr:cNvPr id="31" name="Testo 40"/>
        <xdr:cNvSpPr txBox="1">
          <a:spLocks noChangeArrowheads="1"/>
        </xdr:cNvSpPr>
      </xdr:nvSpPr>
      <xdr:spPr>
        <a:xfrm>
          <a:off x="962025" y="9525"/>
          <a:ext cx="54578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2006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2" name="Testo 41"/>
        <xdr:cNvSpPr txBox="1">
          <a:spLocks noChangeArrowheads="1"/>
        </xdr:cNvSpPr>
      </xdr:nvSpPr>
      <xdr:spPr>
        <a:xfrm>
          <a:off x="28670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3" name="Testo 42"/>
        <xdr:cNvSpPr txBox="1">
          <a:spLocks noChangeArrowheads="1"/>
        </xdr:cNvSpPr>
      </xdr:nvSpPr>
      <xdr:spPr>
        <a:xfrm>
          <a:off x="36861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4" name="Testo 43"/>
        <xdr:cNvSpPr txBox="1">
          <a:spLocks noChangeArrowheads="1"/>
        </xdr:cNvSpPr>
      </xdr:nvSpPr>
      <xdr:spPr>
        <a:xfrm>
          <a:off x="46482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5" name="Testo 44"/>
        <xdr:cNvSpPr txBox="1">
          <a:spLocks noChangeArrowheads="1"/>
        </xdr:cNvSpPr>
      </xdr:nvSpPr>
      <xdr:spPr>
        <a:xfrm>
          <a:off x="55911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38100</xdr:colOff>
      <xdr:row>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19907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37" name="Testo 11"/>
        <xdr:cNvSpPr txBox="1">
          <a:spLocks noChangeArrowheads="1"/>
        </xdr:cNvSpPr>
      </xdr:nvSpPr>
      <xdr:spPr>
        <a:xfrm>
          <a:off x="28670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38" name="Testo 12"/>
        <xdr:cNvSpPr txBox="1">
          <a:spLocks noChangeArrowheads="1"/>
        </xdr:cNvSpPr>
      </xdr:nvSpPr>
      <xdr:spPr>
        <a:xfrm>
          <a:off x="368617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38100</xdr:colOff>
      <xdr:row>2</xdr:row>
      <xdr:rowOff>0</xdr:rowOff>
    </xdr:to>
    <xdr:sp>
      <xdr:nvSpPr>
        <xdr:cNvPr id="39" name="Testo 13"/>
        <xdr:cNvSpPr txBox="1">
          <a:spLocks noChangeArrowheads="1"/>
        </xdr:cNvSpPr>
      </xdr:nvSpPr>
      <xdr:spPr>
        <a:xfrm>
          <a:off x="4648200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286702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3686175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38100</xdr:colOff>
      <xdr:row>2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4648200" y="381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</xdr:row>
      <xdr:rowOff>285750</xdr:rowOff>
    </xdr:from>
    <xdr:to>
      <xdr:col>3</xdr:col>
      <xdr:colOff>133350</xdr:colOff>
      <xdr:row>4</xdr:row>
      <xdr:rowOff>28575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2085975" y="809625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314325</xdr:rowOff>
    </xdr:from>
    <xdr:to>
      <xdr:col>5</xdr:col>
      <xdr:colOff>114300</xdr:colOff>
      <xdr:row>4</xdr:row>
      <xdr:rowOff>57150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943225" y="838200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276225</xdr:rowOff>
    </xdr:from>
    <xdr:to>
      <xdr:col>7</xdr:col>
      <xdr:colOff>114300</xdr:colOff>
      <xdr:row>4</xdr:row>
      <xdr:rowOff>19050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3762375" y="800100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285750</xdr:rowOff>
    </xdr:from>
    <xdr:to>
      <xdr:col>9</xdr:col>
      <xdr:colOff>104775</xdr:colOff>
      <xdr:row>4</xdr:row>
      <xdr:rowOff>28575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4714875" y="809625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</xdr:row>
      <xdr:rowOff>0</xdr:rowOff>
    </xdr:from>
    <xdr:to>
      <xdr:col>11</xdr:col>
      <xdr:colOff>66675</xdr:colOff>
      <xdr:row>4</xdr:row>
      <xdr:rowOff>66675</xdr:rowOff>
    </xdr:to>
    <xdr:sp>
      <xdr:nvSpPr>
        <xdr:cNvPr id="47" name="TextBox 52"/>
        <xdr:cNvSpPr txBox="1">
          <a:spLocks noChangeArrowheads="1"/>
        </xdr:cNvSpPr>
      </xdr:nvSpPr>
      <xdr:spPr>
        <a:xfrm>
          <a:off x="5619750" y="847725"/>
          <a:ext cx="285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19400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76200</xdr:colOff>
      <xdr:row>4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657350" y="809625"/>
          <a:ext cx="762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676275" y="0"/>
          <a:ext cx="440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di separazione personale dei coniugi e di scioglimento e cessazione degli effetti civili del matrimonio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381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separazione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819400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sentenza di scioglimento o cessazione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0668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 con separazione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66675</xdr:colOff>
      <xdr:row>4</xdr:row>
      <xdr:rowOff>47625</xdr:rowOff>
    </xdr:to>
    <xdr:sp>
      <xdr:nvSpPr>
        <xdr:cNvPr id="7" name="Testo 2"/>
        <xdr:cNvSpPr txBox="1">
          <a:spLocks noChangeArrowheads="1"/>
        </xdr:cNvSpPr>
      </xdr:nvSpPr>
      <xdr:spPr>
        <a:xfrm>
          <a:off x="1657350" y="809625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</xdr:row>
      <xdr:rowOff>352425</xdr:rowOff>
    </xdr:from>
    <xdr:to>
      <xdr:col>7</xdr:col>
      <xdr:colOff>57150</xdr:colOff>
      <xdr:row>4</xdr:row>
      <xdr:rowOff>28575</xdr:rowOff>
    </xdr:to>
    <xdr:sp>
      <xdr:nvSpPr>
        <xdr:cNvPr id="8" name="Testo 4"/>
        <xdr:cNvSpPr txBox="1">
          <a:spLocks noChangeArrowheads="1"/>
        </xdr:cNvSpPr>
      </xdr:nvSpPr>
      <xdr:spPr>
        <a:xfrm>
          <a:off x="4019550" y="809625"/>
          <a:ext cx="857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9525</xdr:rowOff>
    </xdr:from>
    <xdr:to>
      <xdr:col>8</xdr:col>
      <xdr:colOff>457200</xdr:colOff>
      <xdr:row>2</xdr:row>
      <xdr:rowOff>19050</xdr:rowOff>
    </xdr:to>
    <xdr:sp>
      <xdr:nvSpPr>
        <xdr:cNvPr id="9" name="Testo 5"/>
        <xdr:cNvSpPr txBox="1">
          <a:spLocks noChangeArrowheads="1"/>
        </xdr:cNvSpPr>
      </xdr:nvSpPr>
      <xdr:spPr>
        <a:xfrm flipV="1">
          <a:off x="609600" y="9525"/>
          <a:ext cx="44481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secondo la specie dei titoli di credito - Anni 2002-2006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oneCellAnchor>
    <xdr:from>
      <xdr:col>5</xdr:col>
      <xdr:colOff>28575</xdr:colOff>
      <xdr:row>3</xdr:row>
      <xdr:rowOff>352425</xdr:rowOff>
    </xdr:from>
    <xdr:ext cx="76200" cy="104775"/>
    <xdr:sp>
      <xdr:nvSpPr>
        <xdr:cNvPr id="10" name="TextBox 10"/>
        <xdr:cNvSpPr txBox="1">
          <a:spLocks noChangeArrowheads="1"/>
        </xdr:cNvSpPr>
      </xdr:nvSpPr>
      <xdr:spPr>
        <a:xfrm>
          <a:off x="2847975" y="80962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0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4192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981200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1981200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0</xdr:col>
      <xdr:colOff>628650</xdr:colOff>
      <xdr:row>0</xdr:row>
      <xdr:rowOff>0</xdr:rowOff>
    </xdr:from>
    <xdr:ext cx="4657725" cy="342900"/>
    <xdr:sp>
      <xdr:nvSpPr>
        <xdr:cNvPr id="6" name="TextBox 6"/>
        <xdr:cNvSpPr txBox="1">
          <a:spLocks noChangeArrowheads="1"/>
        </xdr:cNvSpPr>
      </xdr:nvSpPr>
      <xdr:spPr>
        <a:xfrm flipV="1">
          <a:off x="628650" y="0"/>
          <a:ext cx="4657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distretto di corte di appello dove sono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stati levati - Anno 2006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19050</xdr:rowOff>
    </xdr:from>
    <xdr:ext cx="4676775" cy="352425"/>
    <xdr:sp>
      <xdr:nvSpPr>
        <xdr:cNvPr id="1" name="TextBox 1"/>
        <xdr:cNvSpPr txBox="1">
          <a:spLocks noChangeArrowheads="1"/>
        </xdr:cNvSpPr>
      </xdr:nvSpPr>
      <xdr:spPr>
        <a:xfrm>
          <a:off x="619125" y="19050"/>
          <a:ext cx="4676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regione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(composizione percentuale)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19050</xdr:rowOff>
    </xdr:from>
    <xdr:ext cx="5114925" cy="238125"/>
    <xdr:sp>
      <xdr:nvSpPr>
        <xdr:cNvPr id="1" name="TextBox 1"/>
        <xdr:cNvSpPr txBox="1">
          <a:spLocks noChangeArrowheads="1"/>
        </xdr:cNvSpPr>
      </xdr:nvSpPr>
      <xdr:spPr>
        <a:xfrm>
          <a:off x="619125" y="19050"/>
          <a:ext cx="51149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0" y="7248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0" y="7248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0" y="7248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0" y="7248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0" y="7248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oneCellAnchor>
    <xdr:from>
      <xdr:col>0</xdr:col>
      <xdr:colOff>609600</xdr:colOff>
      <xdr:row>0</xdr:row>
      <xdr:rowOff>0</xdr:rowOff>
    </xdr:from>
    <xdr:ext cx="4762500" cy="304800"/>
    <xdr:sp>
      <xdr:nvSpPr>
        <xdr:cNvPr id="6" name="TextBox 6"/>
        <xdr:cNvSpPr txBox="1">
          <a:spLocks noChangeArrowheads="1"/>
        </xdr:cNvSpPr>
      </xdr:nvSpPr>
      <xdr:spPr>
        <a:xfrm>
          <a:off x="609600" y="0"/>
          <a:ext cx="47625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per specie dei titoli di credito - Anno 2006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3</xdr:col>
      <xdr:colOff>85725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19300" y="8096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161925</xdr:rowOff>
    </xdr:from>
    <xdr:to>
      <xdr:col>5</xdr:col>
      <xdr:colOff>76200</xdr:colOff>
      <xdr:row>4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943225" y="64770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276225</xdr:rowOff>
    </xdr:from>
    <xdr:to>
      <xdr:col>7</xdr:col>
      <xdr:colOff>104775</xdr:colOff>
      <xdr:row>4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3838575" y="7620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7" name="Testo 9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0" y="737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oneCellAnchor>
    <xdr:from>
      <xdr:col>0</xdr:col>
      <xdr:colOff>609600</xdr:colOff>
      <xdr:row>0</xdr:row>
      <xdr:rowOff>9525</xdr:rowOff>
    </xdr:from>
    <xdr:ext cx="5676900" cy="190500"/>
    <xdr:sp>
      <xdr:nvSpPr>
        <xdr:cNvPr id="11" name="TextBox 11"/>
        <xdr:cNvSpPr txBox="1">
          <a:spLocks noChangeArrowheads="1"/>
        </xdr:cNvSpPr>
      </xdr:nvSpPr>
      <xdr:spPr>
        <a:xfrm>
          <a:off x="609600" y="9525"/>
          <a:ext cx="56769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</a:t>
          </a:r>
        </a:p>
      </xdr:txBody>
    </xdr:sp>
    <xdr:clientData/>
  </xdr:oneCellAnchor>
  <xdr:twoCellAnchor>
    <xdr:from>
      <xdr:col>9</xdr:col>
      <xdr:colOff>38100</xdr:colOff>
      <xdr:row>3</xdr:row>
      <xdr:rowOff>304800</xdr:rowOff>
    </xdr:from>
    <xdr:to>
      <xdr:col>9</xdr:col>
      <xdr:colOff>85725</xdr:colOff>
      <xdr:row>4</xdr:row>
      <xdr:rowOff>28575</xdr:rowOff>
    </xdr:to>
    <xdr:sp>
      <xdr:nvSpPr>
        <xdr:cNvPr id="12" name="Testo 6"/>
        <xdr:cNvSpPr txBox="1">
          <a:spLocks noChangeArrowheads="1"/>
        </xdr:cNvSpPr>
      </xdr:nvSpPr>
      <xdr:spPr>
        <a:xfrm>
          <a:off x="4705350" y="79057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314325</xdr:rowOff>
    </xdr:from>
    <xdr:to>
      <xdr:col>11</xdr:col>
      <xdr:colOff>47625</xdr:colOff>
      <xdr:row>4</xdr:row>
      <xdr:rowOff>38100</xdr:rowOff>
    </xdr:to>
    <xdr:sp>
      <xdr:nvSpPr>
        <xdr:cNvPr id="13" name="Testo 6"/>
        <xdr:cNvSpPr txBox="1">
          <a:spLocks noChangeArrowheads="1"/>
        </xdr:cNvSpPr>
      </xdr:nvSpPr>
      <xdr:spPr>
        <a:xfrm>
          <a:off x="5505450" y="80010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14525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66712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6672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55149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276225</xdr:rowOff>
    </xdr:from>
    <xdr:to>
      <xdr:col>3</xdr:col>
      <xdr:colOff>47625</xdr:colOff>
      <xdr:row>4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990725" y="77152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561975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19050</xdr:colOff>
      <xdr:row>3</xdr:row>
      <xdr:rowOff>228600</xdr:rowOff>
    </xdr:from>
    <xdr:to>
      <xdr:col>9</xdr:col>
      <xdr:colOff>66675</xdr:colOff>
      <xdr:row>4</xdr:row>
      <xdr:rowOff>47625</xdr:rowOff>
    </xdr:to>
    <xdr:sp>
      <xdr:nvSpPr>
        <xdr:cNvPr id="8" name="Testo 4"/>
        <xdr:cNvSpPr txBox="1">
          <a:spLocks noChangeArrowheads="1"/>
        </xdr:cNvSpPr>
      </xdr:nvSpPr>
      <xdr:spPr>
        <a:xfrm>
          <a:off x="4676775" y="7239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238125</xdr:rowOff>
    </xdr:from>
    <xdr:to>
      <xdr:col>5</xdr:col>
      <xdr:colOff>76200</xdr:colOff>
      <xdr:row>4</xdr:row>
      <xdr:rowOff>19050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876550" y="7334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133350</xdr:rowOff>
    </xdr:from>
    <xdr:to>
      <xdr:col>9</xdr:col>
      <xdr:colOff>76200</xdr:colOff>
      <xdr:row>3</xdr:row>
      <xdr:rowOff>161925</xdr:rowOff>
    </xdr:to>
    <xdr:sp>
      <xdr:nvSpPr>
        <xdr:cNvPr id="10" name="Testo 4"/>
        <xdr:cNvSpPr txBox="1">
          <a:spLocks noChangeArrowheads="1"/>
        </xdr:cNvSpPr>
      </xdr:nvSpPr>
      <xdr:spPr>
        <a:xfrm>
          <a:off x="4667250" y="6286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981075</xdr:colOff>
      <xdr:row>0</xdr:row>
      <xdr:rowOff>19050</xdr:rowOff>
    </xdr:from>
    <xdr:ext cx="5410200" cy="209550"/>
    <xdr:sp>
      <xdr:nvSpPr>
        <xdr:cNvPr id="11" name="TextBox 11"/>
        <xdr:cNvSpPr txBox="1">
          <a:spLocks noChangeArrowheads="1"/>
        </xdr:cNvSpPr>
      </xdr:nvSpPr>
      <xdr:spPr>
        <a:xfrm>
          <a:off x="981075" y="19050"/>
          <a:ext cx="5410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  <xdr:twoCellAnchor>
    <xdr:from>
      <xdr:col>7</xdr:col>
      <xdr:colOff>133350</xdr:colOff>
      <xdr:row>3</xdr:row>
      <xdr:rowOff>285750</xdr:rowOff>
    </xdr:from>
    <xdr:to>
      <xdr:col>7</xdr:col>
      <xdr:colOff>180975</xdr:colOff>
      <xdr:row>4</xdr:row>
      <xdr:rowOff>38100</xdr:rowOff>
    </xdr:to>
    <xdr:sp>
      <xdr:nvSpPr>
        <xdr:cNvPr id="12" name="Testo 6"/>
        <xdr:cNvSpPr txBox="1">
          <a:spLocks noChangeArrowheads="1"/>
        </xdr:cNvSpPr>
      </xdr:nvSpPr>
      <xdr:spPr>
        <a:xfrm>
          <a:off x="3895725" y="78105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295275</xdr:rowOff>
    </xdr:from>
    <xdr:to>
      <xdr:col>11</xdr:col>
      <xdr:colOff>47625</xdr:colOff>
      <xdr:row>4</xdr:row>
      <xdr:rowOff>38100</xdr:rowOff>
    </xdr:to>
    <xdr:sp>
      <xdr:nvSpPr>
        <xdr:cNvPr id="13" name="Testo 6"/>
        <xdr:cNvSpPr txBox="1">
          <a:spLocks noChangeArrowheads="1"/>
        </xdr:cNvSpPr>
      </xdr:nvSpPr>
      <xdr:spPr>
        <a:xfrm>
          <a:off x="5514975" y="79057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85825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1988 e precedenti</a:t>
          </a:r>
        </a:p>
      </xdr:txBody>
    </xdr:sp>
    <xdr:clientData/>
  </xdr:twoCellAnchor>
  <xdr:twoCellAnchor>
    <xdr:from>
      <xdr:col>0</xdr:col>
      <xdr:colOff>571500</xdr:colOff>
      <xdr:row>0</xdr:row>
      <xdr:rowOff>9525</xdr:rowOff>
    </xdr:from>
    <xdr:to>
      <xdr:col>12</xdr:col>
      <xdr:colOff>333375</xdr:colOff>
      <xdr:row>1</xdr:row>
      <xdr:rowOff>19050</xdr:rowOff>
    </xdr:to>
    <xdr:sp>
      <xdr:nvSpPr>
        <xdr:cNvPr id="2" name="Testo 7"/>
        <xdr:cNvSpPr txBox="1">
          <a:spLocks noChangeArrowheads="1"/>
        </xdr:cNvSpPr>
      </xdr:nvSpPr>
      <xdr:spPr>
        <a:xfrm>
          <a:off x="571500" y="9525"/>
          <a:ext cx="48672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 dell'impresa e regione - Anno 2006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9</xdr:col>
      <xdr:colOff>352425</xdr:colOff>
      <xdr:row>1</xdr:row>
      <xdr:rowOff>152400</xdr:rowOff>
    </xdr:to>
    <xdr:sp>
      <xdr:nvSpPr>
        <xdr:cNvPr id="1" name="Testo 6"/>
        <xdr:cNvSpPr txBox="1">
          <a:spLocks noChangeArrowheads="1"/>
        </xdr:cNvSpPr>
      </xdr:nvSpPr>
      <xdr:spPr>
        <a:xfrm>
          <a:off x="552450" y="0"/>
          <a:ext cx="4905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classe di ampiezza demografica dei comuni, forma giuridica e attività economica dell'impresa e iniziativa per la dichiarazione di fallimento - Anno 2006</a:t>
          </a:r>
        </a:p>
      </xdr:txBody>
    </xdr:sp>
    <xdr:clientData/>
  </xdr:twoCellAnchor>
  <xdr:twoCellAnchor>
    <xdr:from>
      <xdr:col>3</xdr:col>
      <xdr:colOff>476250</xdr:colOff>
      <xdr:row>3</xdr:row>
      <xdr:rowOff>381000</xdr:rowOff>
    </xdr:from>
    <xdr:to>
      <xdr:col>4</xdr:col>
      <xdr:colOff>66675</xdr:colOff>
      <xdr:row>4</xdr:row>
      <xdr:rowOff>38100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819400" y="904875"/>
          <a:ext cx="1143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285750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28925" y="5238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Veneziia
Giulia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3875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oneCellAnchor>
    <xdr:from>
      <xdr:col>0</xdr:col>
      <xdr:colOff>904875</xdr:colOff>
      <xdr:row>0</xdr:row>
      <xdr:rowOff>0</xdr:rowOff>
    </xdr:from>
    <xdr:ext cx="4486275" cy="228600"/>
    <xdr:sp>
      <xdr:nvSpPr>
        <xdr:cNvPr id="2" name="TextBox 2"/>
        <xdr:cNvSpPr txBox="1">
          <a:spLocks noChangeArrowheads="1"/>
        </xdr:cNvSpPr>
      </xdr:nvSpPr>
      <xdr:spPr>
        <a:xfrm>
          <a:off x="904875" y="0"/>
          <a:ext cx="44862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2006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0</xdr:row>
      <xdr:rowOff>0</xdr:rowOff>
    </xdr:from>
    <xdr:ext cx="4572000" cy="247650"/>
    <xdr:sp>
      <xdr:nvSpPr>
        <xdr:cNvPr id="1" name="TextBox 7"/>
        <xdr:cNvSpPr txBox="1">
          <a:spLocks noChangeArrowheads="1"/>
        </xdr:cNvSpPr>
      </xdr:nvSpPr>
      <xdr:spPr>
        <a:xfrm>
          <a:off x="923925" y="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4.140625" style="0" customWidth="1"/>
    <col min="3" max="3" width="5.28125" style="0" customWidth="1"/>
    <col min="4" max="4" width="4.140625" style="0" customWidth="1"/>
    <col min="5" max="5" width="5.28125" style="2" customWidth="1"/>
    <col min="6" max="6" width="4.7109375" style="276" customWidth="1"/>
    <col min="7" max="7" width="5.28125" style="0" customWidth="1"/>
    <col min="8" max="8" width="4.7109375" style="0" customWidth="1"/>
    <col min="9" max="9" width="5.28125" style="0" customWidth="1"/>
    <col min="11" max="11" width="9.140625" style="2" customWidth="1"/>
  </cols>
  <sheetData>
    <row r="1" spans="1:11" s="27" customFormat="1" ht="12">
      <c r="A1" s="16" t="s">
        <v>483</v>
      </c>
      <c r="E1" s="2"/>
      <c r="F1" s="276"/>
      <c r="K1" s="2"/>
    </row>
    <row r="2" spans="1:10" ht="13.5" customHeight="1">
      <c r="A2" s="10"/>
      <c r="B2" s="10"/>
      <c r="C2" s="10"/>
      <c r="D2" s="10"/>
      <c r="E2" s="7"/>
      <c r="F2" s="277"/>
      <c r="G2" s="10"/>
      <c r="H2" s="10"/>
      <c r="I2" s="10"/>
      <c r="J2" s="10"/>
    </row>
    <row r="3" spans="1:10" ht="16.5" customHeight="1">
      <c r="A3" s="242" t="s">
        <v>341</v>
      </c>
      <c r="B3" s="87"/>
      <c r="C3" s="87">
        <v>2002</v>
      </c>
      <c r="D3" s="87"/>
      <c r="E3" s="116">
        <v>2003</v>
      </c>
      <c r="F3" s="116"/>
      <c r="G3" s="116">
        <v>2004</v>
      </c>
      <c r="H3" s="278"/>
      <c r="I3" s="279">
        <v>2005</v>
      </c>
      <c r="J3" s="321">
        <v>2006</v>
      </c>
    </row>
    <row r="4" spans="1:9" ht="9" customHeight="1">
      <c r="A4" s="27"/>
      <c r="B4" s="9"/>
      <c r="C4" s="67"/>
      <c r="D4" s="67"/>
      <c r="E4" s="67"/>
      <c r="F4" s="67"/>
      <c r="G4" s="67"/>
      <c r="H4" s="280"/>
      <c r="I4" s="60"/>
    </row>
    <row r="5" spans="1:11" s="80" customFormat="1" ht="9" customHeight="1">
      <c r="A5" s="142" t="s">
        <v>131</v>
      </c>
      <c r="B5" s="20"/>
      <c r="C5" s="20">
        <v>72</v>
      </c>
      <c r="D5" s="20"/>
      <c r="E5" s="20">
        <v>88</v>
      </c>
      <c r="F5" s="20"/>
      <c r="G5" s="20">
        <v>68</v>
      </c>
      <c r="H5" s="28"/>
      <c r="I5" s="281">
        <v>74</v>
      </c>
      <c r="J5" s="20">
        <v>64</v>
      </c>
      <c r="K5" s="20"/>
    </row>
    <row r="6" spans="1:11" s="80" customFormat="1" ht="9" customHeight="1">
      <c r="A6" s="142" t="s">
        <v>256</v>
      </c>
      <c r="B6" s="21"/>
      <c r="C6" s="21">
        <v>3736</v>
      </c>
      <c r="D6" s="21"/>
      <c r="E6" s="21">
        <v>3786</v>
      </c>
      <c r="F6" s="21"/>
      <c r="G6" s="21">
        <v>4069</v>
      </c>
      <c r="H6" s="282"/>
      <c r="I6" s="283">
        <v>4499</v>
      </c>
      <c r="J6" s="21">
        <v>3973</v>
      </c>
      <c r="K6" s="286"/>
    </row>
    <row r="7" spans="1:11" s="44" customFormat="1" ht="9" customHeight="1">
      <c r="A7" s="49" t="s">
        <v>392</v>
      </c>
      <c r="B7" s="2"/>
      <c r="C7" s="2">
        <v>15</v>
      </c>
      <c r="D7" s="2"/>
      <c r="E7" s="2">
        <v>20</v>
      </c>
      <c r="F7" s="2"/>
      <c r="G7" s="2">
        <v>21</v>
      </c>
      <c r="H7" s="205"/>
      <c r="I7" s="253">
        <v>24</v>
      </c>
      <c r="J7" s="2">
        <v>12</v>
      </c>
      <c r="K7" s="2"/>
    </row>
    <row r="8" spans="1:11" s="79" customFormat="1" ht="9" customHeight="1">
      <c r="A8" s="49" t="s">
        <v>257</v>
      </c>
      <c r="B8" s="3"/>
      <c r="C8" s="3">
        <v>2218</v>
      </c>
      <c r="D8" s="3"/>
      <c r="E8" s="3">
        <v>2393</v>
      </c>
      <c r="F8" s="3"/>
      <c r="G8" s="3">
        <v>2549</v>
      </c>
      <c r="H8" s="205"/>
      <c r="I8" s="254">
        <v>2752</v>
      </c>
      <c r="J8" s="3">
        <v>2344</v>
      </c>
      <c r="K8" s="2"/>
    </row>
    <row r="9" spans="1:11" s="19" customFormat="1" ht="9" customHeight="1">
      <c r="A9" s="284" t="s">
        <v>393</v>
      </c>
      <c r="B9" s="25"/>
      <c r="C9" s="25">
        <v>156</v>
      </c>
      <c r="D9" s="25"/>
      <c r="E9" s="25">
        <v>144</v>
      </c>
      <c r="F9" s="25"/>
      <c r="G9" s="25">
        <v>120</v>
      </c>
      <c r="H9" s="285"/>
      <c r="I9" s="285">
        <v>164</v>
      </c>
      <c r="J9" s="25">
        <v>120</v>
      </c>
      <c r="K9" s="25"/>
    </row>
    <row r="10" spans="1:11" s="19" customFormat="1" ht="9" customHeight="1">
      <c r="A10" s="284" t="s">
        <v>394</v>
      </c>
      <c r="B10" s="25"/>
      <c r="C10" s="25">
        <v>146</v>
      </c>
      <c r="D10" s="25"/>
      <c r="E10" s="25">
        <v>178</v>
      </c>
      <c r="F10" s="25"/>
      <c r="G10" s="25">
        <v>207</v>
      </c>
      <c r="H10" s="285"/>
      <c r="I10" s="285">
        <v>233</v>
      </c>
      <c r="J10" s="25">
        <v>196</v>
      </c>
      <c r="K10" s="25"/>
    </row>
    <row r="11" spans="1:11" s="19" customFormat="1" ht="9" customHeight="1">
      <c r="A11" s="284" t="s">
        <v>395</v>
      </c>
      <c r="B11" s="25"/>
      <c r="C11" s="25">
        <v>345</v>
      </c>
      <c r="D11" s="25"/>
      <c r="E11" s="25">
        <v>426</v>
      </c>
      <c r="F11" s="25"/>
      <c r="G11" s="25">
        <v>407</v>
      </c>
      <c r="H11" s="285"/>
      <c r="I11" s="285">
        <v>470</v>
      </c>
      <c r="J11" s="25">
        <v>362</v>
      </c>
      <c r="K11" s="25"/>
    </row>
    <row r="12" spans="1:11" s="19" customFormat="1" ht="9" customHeight="1">
      <c r="A12" s="284" t="s">
        <v>396</v>
      </c>
      <c r="B12" s="25"/>
      <c r="C12" s="25">
        <v>144</v>
      </c>
      <c r="D12" s="25"/>
      <c r="E12" s="25">
        <v>156</v>
      </c>
      <c r="F12" s="25"/>
      <c r="G12" s="25">
        <v>159</v>
      </c>
      <c r="H12" s="285"/>
      <c r="I12" s="285">
        <v>160</v>
      </c>
      <c r="J12" s="25">
        <v>139</v>
      </c>
      <c r="K12" s="25"/>
    </row>
    <row r="13" spans="1:11" s="19" customFormat="1" ht="9" customHeight="1">
      <c r="A13" s="284" t="s">
        <v>397</v>
      </c>
      <c r="B13" s="25"/>
      <c r="C13" s="25">
        <v>155</v>
      </c>
      <c r="D13" s="25"/>
      <c r="E13" s="25">
        <v>170</v>
      </c>
      <c r="F13" s="25"/>
      <c r="G13" s="25">
        <v>172</v>
      </c>
      <c r="H13" s="285"/>
      <c r="I13" s="285">
        <v>152</v>
      </c>
      <c r="J13" s="25">
        <v>156</v>
      </c>
      <c r="K13" s="25"/>
    </row>
    <row r="14" spans="1:11" s="19" customFormat="1" ht="9" customHeight="1">
      <c r="A14" s="284" t="s">
        <v>398</v>
      </c>
      <c r="B14" s="25"/>
      <c r="C14" s="25">
        <v>752</v>
      </c>
      <c r="D14" s="25"/>
      <c r="E14" s="25">
        <v>747</v>
      </c>
      <c r="F14" s="25"/>
      <c r="G14" s="25">
        <v>861</v>
      </c>
      <c r="H14" s="285"/>
      <c r="I14" s="285">
        <v>907</v>
      </c>
      <c r="J14" s="25">
        <v>793</v>
      </c>
      <c r="K14" s="25"/>
    </row>
    <row r="15" spans="1:11" s="19" customFormat="1" ht="9" customHeight="1">
      <c r="A15" s="284" t="s">
        <v>399</v>
      </c>
      <c r="B15" s="25"/>
      <c r="C15" s="25">
        <v>150</v>
      </c>
      <c r="D15" s="25"/>
      <c r="E15" s="25">
        <v>136</v>
      </c>
      <c r="F15" s="25"/>
      <c r="G15" s="25">
        <v>173</v>
      </c>
      <c r="H15" s="285"/>
      <c r="I15" s="285">
        <v>195</v>
      </c>
      <c r="J15" s="25">
        <v>158</v>
      </c>
      <c r="K15" s="25"/>
    </row>
    <row r="16" spans="1:11" s="19" customFormat="1" ht="9" customHeight="1">
      <c r="A16" s="284" t="s">
        <v>400</v>
      </c>
      <c r="B16" s="25"/>
      <c r="C16" s="25">
        <v>370</v>
      </c>
      <c r="D16" s="25"/>
      <c r="E16" s="25">
        <v>436</v>
      </c>
      <c r="F16" s="25"/>
      <c r="G16" s="25">
        <v>450</v>
      </c>
      <c r="H16" s="285"/>
      <c r="I16" s="285">
        <v>471</v>
      </c>
      <c r="J16" s="25">
        <v>420</v>
      </c>
      <c r="K16" s="25"/>
    </row>
    <row r="17" spans="1:10" ht="9" customHeight="1">
      <c r="A17" s="49" t="s">
        <v>401</v>
      </c>
      <c r="B17" s="3"/>
      <c r="C17" s="3">
        <v>1454</v>
      </c>
      <c r="D17" s="3"/>
      <c r="E17" s="3">
        <v>1317</v>
      </c>
      <c r="F17" s="3"/>
      <c r="G17" s="3">
        <v>1444</v>
      </c>
      <c r="H17" s="205"/>
      <c r="I17" s="254">
        <v>1667</v>
      </c>
      <c r="J17" s="3">
        <v>1550</v>
      </c>
    </row>
    <row r="18" spans="1:10" ht="9" customHeight="1">
      <c r="A18" s="49" t="s">
        <v>402</v>
      </c>
      <c r="B18" s="2"/>
      <c r="C18" s="2"/>
      <c r="D18" s="2"/>
      <c r="F18" s="2"/>
      <c r="G18" s="2"/>
      <c r="H18" s="205"/>
      <c r="I18" s="205"/>
      <c r="J18" s="2"/>
    </row>
    <row r="19" spans="1:10" ht="9" customHeight="1">
      <c r="A19" s="49" t="s">
        <v>403</v>
      </c>
      <c r="B19" s="2"/>
      <c r="C19" s="2">
        <v>49</v>
      </c>
      <c r="D19" s="2"/>
      <c r="E19" s="2">
        <v>56</v>
      </c>
      <c r="F19" s="2"/>
      <c r="G19" s="2">
        <v>55</v>
      </c>
      <c r="H19" s="205"/>
      <c r="I19" s="205">
        <v>56</v>
      </c>
      <c r="J19" s="2">
        <v>67</v>
      </c>
    </row>
    <row r="20" spans="1:11" s="80" customFormat="1" ht="9" customHeight="1">
      <c r="A20" s="142" t="s">
        <v>135</v>
      </c>
      <c r="B20" s="21"/>
      <c r="C20" s="21">
        <v>6288</v>
      </c>
      <c r="D20" s="21"/>
      <c r="E20" s="21">
        <v>6033</v>
      </c>
      <c r="F20" s="21"/>
      <c r="G20" s="21">
        <v>6500</v>
      </c>
      <c r="H20" s="282"/>
      <c r="I20" s="283">
        <v>6832</v>
      </c>
      <c r="J20" s="21">
        <v>5511</v>
      </c>
      <c r="K20" s="20"/>
    </row>
    <row r="21" spans="1:11" s="19" customFormat="1" ht="9" customHeight="1">
      <c r="A21" s="284" t="s">
        <v>168</v>
      </c>
      <c r="B21" s="93"/>
      <c r="C21" s="93">
        <v>1096</v>
      </c>
      <c r="D21" s="93"/>
      <c r="E21" s="25">
        <v>987</v>
      </c>
      <c r="F21" s="93"/>
      <c r="G21" s="93">
        <v>1022</v>
      </c>
      <c r="H21" s="285"/>
      <c r="I21" s="287">
        <v>1053</v>
      </c>
      <c r="J21" s="93">
        <v>828</v>
      </c>
      <c r="K21" s="25"/>
    </row>
    <row r="22" spans="1:11" s="19" customFormat="1" ht="9" customHeight="1">
      <c r="A22" s="284" t="s">
        <v>169</v>
      </c>
      <c r="B22" s="93"/>
      <c r="C22" s="93">
        <v>2520</v>
      </c>
      <c r="D22" s="93"/>
      <c r="E22" s="25">
        <v>2282</v>
      </c>
      <c r="F22" s="93"/>
      <c r="G22" s="93">
        <v>2397</v>
      </c>
      <c r="H22" s="285"/>
      <c r="I22" s="287">
        <v>2516</v>
      </c>
      <c r="J22" s="93">
        <v>2002</v>
      </c>
      <c r="K22" s="25"/>
    </row>
    <row r="23" spans="1:11" s="19" customFormat="1" ht="9" customHeight="1">
      <c r="A23" s="284" t="s">
        <v>208</v>
      </c>
      <c r="B23" s="25"/>
      <c r="C23" s="25">
        <v>758</v>
      </c>
      <c r="D23" s="25"/>
      <c r="E23" s="25">
        <v>811</v>
      </c>
      <c r="F23" s="25"/>
      <c r="G23" s="25">
        <v>909</v>
      </c>
      <c r="H23" s="285"/>
      <c r="I23" s="285">
        <v>978</v>
      </c>
      <c r="J23" s="93">
        <v>837</v>
      </c>
      <c r="K23" s="25"/>
    </row>
    <row r="24" spans="1:11" s="19" customFormat="1" ht="9" customHeight="1">
      <c r="A24" s="284" t="s">
        <v>404</v>
      </c>
      <c r="B24" s="93"/>
      <c r="C24" s="93">
        <v>1914</v>
      </c>
      <c r="D24" s="93"/>
      <c r="E24" s="25">
        <v>1953</v>
      </c>
      <c r="F24" s="93"/>
      <c r="G24" s="93">
        <v>2172</v>
      </c>
      <c r="H24" s="285"/>
      <c r="I24" s="287">
        <v>2285</v>
      </c>
      <c r="J24" s="93">
        <v>1844</v>
      </c>
      <c r="K24" s="25"/>
    </row>
    <row r="25" spans="1:11" s="80" customFormat="1" ht="9" customHeight="1">
      <c r="A25" s="142" t="s">
        <v>136</v>
      </c>
      <c r="B25" s="20"/>
      <c r="C25" s="20">
        <v>418</v>
      </c>
      <c r="D25" s="20"/>
      <c r="E25" s="20">
        <v>433</v>
      </c>
      <c r="F25" s="20"/>
      <c r="G25" s="20">
        <v>502</v>
      </c>
      <c r="H25" s="282"/>
      <c r="I25" s="281">
        <v>577</v>
      </c>
      <c r="J25" s="21">
        <v>492</v>
      </c>
      <c r="K25" s="20"/>
    </row>
    <row r="26" spans="1:11" s="19" customFormat="1" ht="9" customHeight="1">
      <c r="A26" s="284" t="s">
        <v>405</v>
      </c>
      <c r="B26" s="25"/>
      <c r="C26" s="25">
        <v>186</v>
      </c>
      <c r="D26" s="25"/>
      <c r="E26" s="25">
        <v>234</v>
      </c>
      <c r="F26" s="25"/>
      <c r="G26" s="25">
        <v>247</v>
      </c>
      <c r="H26" s="285"/>
      <c r="I26" s="285">
        <v>334</v>
      </c>
      <c r="J26" s="25">
        <v>285</v>
      </c>
      <c r="K26" s="25"/>
    </row>
    <row r="27" spans="1:11" s="19" customFormat="1" ht="9" customHeight="1">
      <c r="A27" s="284" t="s">
        <v>406</v>
      </c>
      <c r="B27" s="25"/>
      <c r="C27" s="25">
        <v>33</v>
      </c>
      <c r="D27" s="25"/>
      <c r="E27" s="25">
        <v>25</v>
      </c>
      <c r="F27" s="25"/>
      <c r="G27" s="25">
        <v>30</v>
      </c>
      <c r="H27" s="285"/>
      <c r="I27" s="285">
        <v>23</v>
      </c>
      <c r="J27" s="25">
        <v>22</v>
      </c>
      <c r="K27" s="25"/>
    </row>
    <row r="28" spans="1:11" s="19" customFormat="1" ht="9" customHeight="1">
      <c r="A28" s="284" t="s">
        <v>407</v>
      </c>
      <c r="B28" s="25"/>
      <c r="C28" s="25">
        <v>162</v>
      </c>
      <c r="D28" s="25"/>
      <c r="E28" s="25">
        <v>146</v>
      </c>
      <c r="F28" s="25"/>
      <c r="G28" s="25">
        <v>191</v>
      </c>
      <c r="H28" s="285"/>
      <c r="I28" s="285">
        <v>195</v>
      </c>
      <c r="J28" s="25">
        <v>153</v>
      </c>
      <c r="K28" s="25"/>
    </row>
    <row r="29" spans="1:11" s="19" customFormat="1" ht="9" customHeight="1">
      <c r="A29" s="284" t="s">
        <v>408</v>
      </c>
      <c r="B29" s="25"/>
      <c r="C29" s="25">
        <v>37</v>
      </c>
      <c r="D29" s="25"/>
      <c r="E29" s="25">
        <v>28</v>
      </c>
      <c r="F29" s="25"/>
      <c r="G29" s="25">
        <v>34</v>
      </c>
      <c r="H29" s="285"/>
      <c r="I29" s="285">
        <v>25</v>
      </c>
      <c r="J29" s="25">
        <v>32</v>
      </c>
      <c r="K29" s="25"/>
    </row>
    <row r="30" spans="1:11" s="80" customFormat="1" ht="9" customHeight="1">
      <c r="A30" s="142" t="s">
        <v>409</v>
      </c>
      <c r="B30" s="20"/>
      <c r="C30" s="20">
        <v>169</v>
      </c>
      <c r="D30" s="20"/>
      <c r="E30" s="20">
        <v>123</v>
      </c>
      <c r="F30" s="20"/>
      <c r="G30" s="20">
        <v>173</v>
      </c>
      <c r="H30" s="282"/>
      <c r="I30" s="281">
        <v>166</v>
      </c>
      <c r="J30" s="20">
        <v>152</v>
      </c>
      <c r="K30" s="20"/>
    </row>
    <row r="31" spans="1:11" s="1" customFormat="1" ht="9" customHeight="1">
      <c r="A31" s="142" t="s">
        <v>130</v>
      </c>
      <c r="B31" s="21"/>
      <c r="C31" s="21">
        <v>10683</v>
      </c>
      <c r="D31" s="21"/>
      <c r="E31" s="21">
        <v>10463</v>
      </c>
      <c r="F31" s="21"/>
      <c r="G31" s="21">
        <v>11312</v>
      </c>
      <c r="H31" s="282"/>
      <c r="I31" s="283">
        <v>12148</v>
      </c>
      <c r="J31" s="21">
        <v>10192</v>
      </c>
      <c r="K31" s="20"/>
    </row>
    <row r="32" spans="1:10" ht="9" customHeight="1">
      <c r="A32" s="122"/>
      <c r="B32" s="7"/>
      <c r="C32" s="7"/>
      <c r="D32" s="7"/>
      <c r="E32" s="7"/>
      <c r="F32" s="7"/>
      <c r="G32" s="277"/>
      <c r="H32" s="103"/>
      <c r="I32" s="103"/>
      <c r="J32" s="10"/>
    </row>
    <row r="33" spans="1:4" ht="9" customHeight="1">
      <c r="A33" s="27"/>
      <c r="B33" s="27"/>
      <c r="C33" s="27"/>
      <c r="D33" s="27"/>
    </row>
  </sheetData>
  <printOptions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125" zoomScaleNormal="125" workbookViewId="0" topLeftCell="A1">
      <selection activeCell="L49" sqref="L49"/>
    </sheetView>
  </sheetViews>
  <sheetFormatPr defaultColWidth="9.140625" defaultRowHeight="12.75"/>
  <cols>
    <col min="1" max="1" width="20.7109375" style="2" customWidth="1"/>
    <col min="2" max="2" width="7.421875" style="2" customWidth="1"/>
    <col min="3" max="3" width="7.57421875" style="2" customWidth="1"/>
    <col min="4" max="4" width="10.57421875" style="2" customWidth="1"/>
    <col min="5" max="5" width="5.57421875" style="2" customWidth="1"/>
    <col min="6" max="6" width="9.421875" style="2" customWidth="1"/>
    <col min="7" max="7" width="5.57421875" style="2" customWidth="1"/>
    <col min="8" max="8" width="7.7109375" style="2" customWidth="1"/>
    <col min="9" max="9" width="5.57421875" style="2" customWidth="1"/>
    <col min="10" max="10" width="6.7109375" style="2" customWidth="1"/>
    <col min="11" max="16384" width="9.140625" style="2" customWidth="1"/>
  </cols>
  <sheetData>
    <row r="1" spans="1:7" ht="18.75" customHeight="1">
      <c r="A1" s="257" t="s">
        <v>440</v>
      </c>
      <c r="B1" s="7"/>
      <c r="C1" s="7"/>
      <c r="D1" s="7"/>
      <c r="E1" s="7"/>
      <c r="F1" s="7"/>
      <c r="G1" s="7"/>
    </row>
    <row r="2" spans="1:10" ht="10.5" customHeight="1">
      <c r="A2" s="346" t="s">
        <v>126</v>
      </c>
      <c r="B2" s="348" t="s">
        <v>131</v>
      </c>
      <c r="C2" s="24" t="s">
        <v>256</v>
      </c>
      <c r="D2" s="11"/>
      <c r="E2" s="11"/>
      <c r="F2" s="11"/>
      <c r="G2" s="11"/>
      <c r="H2" s="128"/>
      <c r="I2" s="128"/>
      <c r="J2" s="128"/>
    </row>
    <row r="3" spans="1:10" ht="10.5" customHeight="1">
      <c r="A3" s="347"/>
      <c r="B3" s="348"/>
      <c r="C3" s="375" t="s">
        <v>257</v>
      </c>
      <c r="D3" s="375"/>
      <c r="E3" s="375"/>
      <c r="F3" s="375"/>
      <c r="G3" s="375"/>
      <c r="H3" s="376" t="s">
        <v>276</v>
      </c>
      <c r="I3" s="376" t="s">
        <v>224</v>
      </c>
      <c r="J3" s="360" t="s">
        <v>130</v>
      </c>
    </row>
    <row r="4" spans="1:10" ht="10.5" customHeight="1">
      <c r="A4" s="347"/>
      <c r="B4" s="348"/>
      <c r="C4" s="376" t="s">
        <v>311</v>
      </c>
      <c r="D4" s="376" t="s">
        <v>312</v>
      </c>
      <c r="E4" s="360" t="s">
        <v>313</v>
      </c>
      <c r="F4" s="376" t="s">
        <v>314</v>
      </c>
      <c r="G4" s="376" t="s">
        <v>315</v>
      </c>
      <c r="H4" s="379"/>
      <c r="I4" s="379"/>
      <c r="J4" s="378"/>
    </row>
    <row r="5" spans="1:11" ht="10.5" customHeight="1">
      <c r="A5" s="356"/>
      <c r="B5" s="349"/>
      <c r="C5" s="377"/>
      <c r="D5" s="377"/>
      <c r="E5" s="361"/>
      <c r="F5" s="377"/>
      <c r="G5" s="365"/>
      <c r="H5" s="377"/>
      <c r="I5" s="377"/>
      <c r="J5" s="361"/>
      <c r="K5" s="2" t="s">
        <v>238</v>
      </c>
    </row>
    <row r="6" ht="9" customHeight="1"/>
    <row r="7" spans="1:10" ht="9" customHeight="1">
      <c r="A7" s="2" t="s">
        <v>2</v>
      </c>
      <c r="B7" s="61">
        <v>3</v>
      </c>
      <c r="C7" s="61">
        <v>6</v>
      </c>
      <c r="D7" s="61">
        <v>6</v>
      </c>
      <c r="E7" s="61">
        <v>3</v>
      </c>
      <c r="F7" s="61">
        <v>78</v>
      </c>
      <c r="G7" s="61">
        <v>52</v>
      </c>
      <c r="H7" s="61">
        <v>47</v>
      </c>
      <c r="I7" s="61" t="s">
        <v>132</v>
      </c>
      <c r="J7" s="61">
        <v>192</v>
      </c>
    </row>
    <row r="8" spans="1:10" ht="9" customHeight="1">
      <c r="A8" s="2" t="s">
        <v>50</v>
      </c>
      <c r="B8" s="61" t="s">
        <v>132</v>
      </c>
      <c r="C8" s="61" t="s">
        <v>132</v>
      </c>
      <c r="D8" s="61">
        <v>1</v>
      </c>
      <c r="E8" s="61">
        <v>1</v>
      </c>
      <c r="F8" s="61">
        <v>2</v>
      </c>
      <c r="G8" s="61">
        <v>1</v>
      </c>
      <c r="H8" s="61">
        <v>3</v>
      </c>
      <c r="I8" s="61" t="s">
        <v>132</v>
      </c>
      <c r="J8" s="61">
        <v>8</v>
      </c>
    </row>
    <row r="9" spans="1:10" ht="9" customHeight="1">
      <c r="A9" s="2" t="s">
        <v>51</v>
      </c>
      <c r="B9" s="61">
        <v>1</v>
      </c>
      <c r="C9" s="61" t="s">
        <v>132</v>
      </c>
      <c r="D9" s="61">
        <v>4</v>
      </c>
      <c r="E9" s="61" t="s">
        <v>132</v>
      </c>
      <c r="F9" s="61">
        <v>2</v>
      </c>
      <c r="G9" s="61">
        <v>2</v>
      </c>
      <c r="H9" s="61">
        <v>3</v>
      </c>
      <c r="I9" s="61" t="s">
        <v>132</v>
      </c>
      <c r="J9" s="61">
        <v>11</v>
      </c>
    </row>
    <row r="10" spans="1:10" ht="9" customHeight="1">
      <c r="A10" s="2" t="s">
        <v>52</v>
      </c>
      <c r="B10" s="61" t="s">
        <v>132</v>
      </c>
      <c r="C10" s="61" t="s">
        <v>132</v>
      </c>
      <c r="D10" s="61" t="s">
        <v>132</v>
      </c>
      <c r="E10" s="61" t="s">
        <v>132</v>
      </c>
      <c r="F10" s="61">
        <v>9</v>
      </c>
      <c r="G10" s="61">
        <v>4</v>
      </c>
      <c r="H10" s="61">
        <v>8</v>
      </c>
      <c r="I10" s="61" t="s">
        <v>132</v>
      </c>
      <c r="J10" s="61">
        <v>21</v>
      </c>
    </row>
    <row r="11" spans="1:10" ht="9" customHeight="1">
      <c r="A11" s="2" t="s">
        <v>53</v>
      </c>
      <c r="B11" s="61">
        <v>2</v>
      </c>
      <c r="C11" s="61">
        <v>1</v>
      </c>
      <c r="D11" s="61">
        <v>2</v>
      </c>
      <c r="E11" s="61" t="s">
        <v>132</v>
      </c>
      <c r="F11" s="61">
        <v>9</v>
      </c>
      <c r="G11" s="61">
        <v>7</v>
      </c>
      <c r="H11" s="61">
        <v>8</v>
      </c>
      <c r="I11" s="61">
        <v>1</v>
      </c>
      <c r="J11" s="61">
        <v>28</v>
      </c>
    </row>
    <row r="12" spans="1:10" ht="9" customHeight="1">
      <c r="A12" s="2" t="s">
        <v>54</v>
      </c>
      <c r="B12" s="61">
        <v>1</v>
      </c>
      <c r="C12" s="61" t="s">
        <v>132</v>
      </c>
      <c r="D12" s="61" t="s">
        <v>132</v>
      </c>
      <c r="E12" s="61" t="s">
        <v>132</v>
      </c>
      <c r="F12" s="61">
        <v>2</v>
      </c>
      <c r="G12" s="61">
        <v>7</v>
      </c>
      <c r="H12" s="61">
        <v>3</v>
      </c>
      <c r="I12" s="61" t="s">
        <v>132</v>
      </c>
      <c r="J12" s="61">
        <v>12</v>
      </c>
    </row>
    <row r="13" spans="1:10" ht="9" customHeight="1">
      <c r="A13" s="2" t="s">
        <v>55</v>
      </c>
      <c r="B13" s="61" t="s">
        <v>132</v>
      </c>
      <c r="C13" s="61" t="s">
        <v>132</v>
      </c>
      <c r="D13" s="61" t="s">
        <v>132</v>
      </c>
      <c r="E13" s="61">
        <v>1</v>
      </c>
      <c r="F13" s="61" t="s">
        <v>132</v>
      </c>
      <c r="G13" s="61">
        <v>1</v>
      </c>
      <c r="H13" s="61" t="s">
        <v>132</v>
      </c>
      <c r="I13" s="61" t="s">
        <v>132</v>
      </c>
      <c r="J13" s="61">
        <v>2</v>
      </c>
    </row>
    <row r="14" spans="1:10" ht="9" customHeight="1">
      <c r="A14" s="2" t="s">
        <v>56</v>
      </c>
      <c r="B14" s="61" t="s">
        <v>132</v>
      </c>
      <c r="C14" s="61">
        <v>2</v>
      </c>
      <c r="D14" s="61">
        <v>2</v>
      </c>
      <c r="E14" s="61" t="s">
        <v>132</v>
      </c>
      <c r="F14" s="61">
        <v>9</v>
      </c>
      <c r="G14" s="61">
        <v>15</v>
      </c>
      <c r="H14" s="61">
        <v>4</v>
      </c>
      <c r="I14" s="61" t="s">
        <v>132</v>
      </c>
      <c r="J14" s="61">
        <v>32</v>
      </c>
    </row>
    <row r="15" spans="1:10" s="20" customFormat="1" ht="9" customHeight="1">
      <c r="A15" s="20" t="s">
        <v>30</v>
      </c>
      <c r="B15" s="34">
        <v>7</v>
      </c>
      <c r="C15" s="34">
        <v>9</v>
      </c>
      <c r="D15" s="34">
        <v>15</v>
      </c>
      <c r="E15" s="34">
        <v>5</v>
      </c>
      <c r="F15" s="34">
        <v>111</v>
      </c>
      <c r="G15" s="34">
        <v>89</v>
      </c>
      <c r="H15" s="34">
        <v>76</v>
      </c>
      <c r="I15" s="34">
        <v>1</v>
      </c>
      <c r="J15" s="34">
        <v>306</v>
      </c>
    </row>
    <row r="16" spans="1:10" s="20" customFormat="1" ht="9" customHeight="1">
      <c r="A16" s="20" t="s">
        <v>385</v>
      </c>
      <c r="B16" s="34" t="s">
        <v>132</v>
      </c>
      <c r="C16" s="34" t="s">
        <v>132</v>
      </c>
      <c r="D16" s="34" t="s">
        <v>132</v>
      </c>
      <c r="E16" s="34">
        <v>1</v>
      </c>
      <c r="F16" s="34">
        <v>2</v>
      </c>
      <c r="G16" s="34">
        <v>2</v>
      </c>
      <c r="H16" s="34">
        <v>2</v>
      </c>
      <c r="I16" s="34" t="s">
        <v>132</v>
      </c>
      <c r="J16" s="34">
        <v>7</v>
      </c>
    </row>
    <row r="17" spans="1:10" s="20" customFormat="1" ht="9" customHeight="1">
      <c r="A17" s="2" t="s">
        <v>57</v>
      </c>
      <c r="B17" s="61" t="s">
        <v>132</v>
      </c>
      <c r="C17" s="61" t="s">
        <v>132</v>
      </c>
      <c r="D17" s="61">
        <v>2</v>
      </c>
      <c r="E17" s="61" t="s">
        <v>132</v>
      </c>
      <c r="F17" s="61">
        <v>16</v>
      </c>
      <c r="G17" s="61">
        <v>7</v>
      </c>
      <c r="H17" s="61">
        <v>11</v>
      </c>
      <c r="I17" s="61" t="s">
        <v>132</v>
      </c>
      <c r="J17" s="61">
        <v>36</v>
      </c>
    </row>
    <row r="18" spans="1:10" ht="9" customHeight="1">
      <c r="A18" s="2" t="s">
        <v>58</v>
      </c>
      <c r="B18" s="61">
        <v>1</v>
      </c>
      <c r="C18" s="61" t="s">
        <v>132</v>
      </c>
      <c r="D18" s="61">
        <v>10</v>
      </c>
      <c r="E18" s="61">
        <v>5</v>
      </c>
      <c r="F18" s="61">
        <v>6</v>
      </c>
      <c r="G18" s="61">
        <v>5</v>
      </c>
      <c r="H18" s="61">
        <v>14</v>
      </c>
      <c r="I18" s="61" t="s">
        <v>132</v>
      </c>
      <c r="J18" s="61">
        <v>40</v>
      </c>
    </row>
    <row r="19" spans="1:10" ht="9" customHeight="1">
      <c r="A19" s="2" t="s">
        <v>59</v>
      </c>
      <c r="B19" s="61">
        <v>1</v>
      </c>
      <c r="C19" s="61" t="s">
        <v>132</v>
      </c>
      <c r="D19" s="61">
        <v>4</v>
      </c>
      <c r="E19" s="61">
        <v>1</v>
      </c>
      <c r="F19" s="61">
        <v>14</v>
      </c>
      <c r="G19" s="61">
        <v>1</v>
      </c>
      <c r="H19" s="61">
        <v>11</v>
      </c>
      <c r="I19" s="61" t="s">
        <v>132</v>
      </c>
      <c r="J19" s="61">
        <v>31</v>
      </c>
    </row>
    <row r="20" spans="1:10" ht="9" customHeight="1">
      <c r="A20" s="2" t="s">
        <v>60</v>
      </c>
      <c r="B20" s="61" t="s">
        <v>132</v>
      </c>
      <c r="C20" s="61" t="s">
        <v>132</v>
      </c>
      <c r="D20" s="61" t="s">
        <v>132</v>
      </c>
      <c r="E20" s="61" t="s">
        <v>132</v>
      </c>
      <c r="F20" s="61">
        <v>1</v>
      </c>
      <c r="G20" s="61">
        <v>2</v>
      </c>
      <c r="H20" s="61" t="s">
        <v>132</v>
      </c>
      <c r="I20" s="61">
        <v>1</v>
      </c>
      <c r="J20" s="61">
        <v>4</v>
      </c>
    </row>
    <row r="21" spans="1:10" ht="9" customHeight="1">
      <c r="A21" s="2" t="s">
        <v>3</v>
      </c>
      <c r="B21" s="61" t="s">
        <v>132</v>
      </c>
      <c r="C21" s="61">
        <v>4</v>
      </c>
      <c r="D21" s="61">
        <v>15</v>
      </c>
      <c r="E21" s="61">
        <v>4</v>
      </c>
      <c r="F21" s="61">
        <v>69</v>
      </c>
      <c r="G21" s="61">
        <v>80</v>
      </c>
      <c r="H21" s="61">
        <v>100</v>
      </c>
      <c r="I21" s="61">
        <v>3</v>
      </c>
      <c r="J21" s="61">
        <v>275</v>
      </c>
    </row>
    <row r="22" spans="1:10" ht="9" customHeight="1">
      <c r="A22" s="2" t="s">
        <v>61</v>
      </c>
      <c r="B22" s="61" t="s">
        <v>132</v>
      </c>
      <c r="C22" s="61" t="s">
        <v>132</v>
      </c>
      <c r="D22" s="61">
        <v>6</v>
      </c>
      <c r="E22" s="61">
        <v>6</v>
      </c>
      <c r="F22" s="61">
        <v>21</v>
      </c>
      <c r="G22" s="61">
        <v>16</v>
      </c>
      <c r="H22" s="61">
        <v>48</v>
      </c>
      <c r="I22" s="61" t="s">
        <v>132</v>
      </c>
      <c r="J22" s="61">
        <v>97</v>
      </c>
    </row>
    <row r="23" spans="1:10" ht="9" customHeight="1">
      <c r="A23" s="2" t="s">
        <v>4</v>
      </c>
      <c r="B23" s="61">
        <v>1</v>
      </c>
      <c r="C23" s="61" t="s">
        <v>132</v>
      </c>
      <c r="D23" s="61">
        <v>9</v>
      </c>
      <c r="E23" s="61">
        <v>5</v>
      </c>
      <c r="F23" s="61">
        <v>15</v>
      </c>
      <c r="G23" s="61">
        <v>55</v>
      </c>
      <c r="H23" s="61">
        <v>49</v>
      </c>
      <c r="I23" s="61" t="s">
        <v>132</v>
      </c>
      <c r="J23" s="61">
        <v>133</v>
      </c>
    </row>
    <row r="24" spans="1:10" ht="9" customHeight="1">
      <c r="A24" s="2" t="s">
        <v>62</v>
      </c>
      <c r="B24" s="61" t="s">
        <v>132</v>
      </c>
      <c r="C24" s="61">
        <v>1</v>
      </c>
      <c r="D24" s="61">
        <v>3</v>
      </c>
      <c r="E24" s="61" t="s">
        <v>132</v>
      </c>
      <c r="F24" s="61">
        <v>6</v>
      </c>
      <c r="G24" s="61">
        <v>23</v>
      </c>
      <c r="H24" s="61">
        <v>19</v>
      </c>
      <c r="I24" s="61">
        <v>2</v>
      </c>
      <c r="J24" s="61">
        <v>54</v>
      </c>
    </row>
    <row r="25" spans="1:10" ht="9" customHeight="1">
      <c r="A25" s="2" t="s">
        <v>63</v>
      </c>
      <c r="B25" s="61">
        <v>3</v>
      </c>
      <c r="C25" s="61" t="s">
        <v>132</v>
      </c>
      <c r="D25" s="61" t="s">
        <v>132</v>
      </c>
      <c r="E25" s="61" t="s">
        <v>132</v>
      </c>
      <c r="F25" s="61">
        <v>5</v>
      </c>
      <c r="G25" s="61">
        <v>1</v>
      </c>
      <c r="H25" s="61">
        <v>14</v>
      </c>
      <c r="I25" s="61" t="s">
        <v>132</v>
      </c>
      <c r="J25" s="61">
        <v>20</v>
      </c>
    </row>
    <row r="26" spans="1:10" ht="9" customHeight="1">
      <c r="A26" s="2" t="s">
        <v>64</v>
      </c>
      <c r="B26" s="61" t="s">
        <v>132</v>
      </c>
      <c r="C26" s="61" t="s">
        <v>132</v>
      </c>
      <c r="D26" s="61">
        <v>2</v>
      </c>
      <c r="E26" s="61" t="s">
        <v>132</v>
      </c>
      <c r="F26" s="61">
        <v>2</v>
      </c>
      <c r="G26" s="61">
        <v>5</v>
      </c>
      <c r="H26" s="61">
        <v>5</v>
      </c>
      <c r="I26" s="61" t="s">
        <v>132</v>
      </c>
      <c r="J26" s="61">
        <v>14</v>
      </c>
    </row>
    <row r="27" spans="1:10" ht="9" customHeight="1">
      <c r="A27" s="2" t="s">
        <v>65</v>
      </c>
      <c r="B27" s="61">
        <v>2</v>
      </c>
      <c r="C27" s="61" t="s">
        <v>132</v>
      </c>
      <c r="D27" s="61">
        <v>5</v>
      </c>
      <c r="E27" s="61" t="s">
        <v>132</v>
      </c>
      <c r="F27" s="61">
        <v>5</v>
      </c>
      <c r="G27" s="61">
        <v>5</v>
      </c>
      <c r="H27" s="61">
        <v>7</v>
      </c>
      <c r="I27" s="61" t="s">
        <v>132</v>
      </c>
      <c r="J27" s="61">
        <v>22</v>
      </c>
    </row>
    <row r="28" spans="1:10" s="20" customFormat="1" ht="9" customHeight="1">
      <c r="A28" s="20" t="s">
        <v>31</v>
      </c>
      <c r="B28" s="34">
        <v>8</v>
      </c>
      <c r="C28" s="34">
        <v>5</v>
      </c>
      <c r="D28" s="34">
        <v>56</v>
      </c>
      <c r="E28" s="34">
        <v>21</v>
      </c>
      <c r="F28" s="34">
        <v>160</v>
      </c>
      <c r="G28" s="34">
        <v>200</v>
      </c>
      <c r="H28" s="34">
        <v>278</v>
      </c>
      <c r="I28" s="34">
        <v>6</v>
      </c>
      <c r="J28" s="34">
        <v>726</v>
      </c>
    </row>
    <row r="29" spans="1:10" s="20" customFormat="1" ht="9" customHeight="1">
      <c r="A29" s="2" t="s">
        <v>381</v>
      </c>
      <c r="B29" s="61" t="s">
        <v>132</v>
      </c>
      <c r="C29" s="61" t="s">
        <v>132</v>
      </c>
      <c r="D29" s="61" t="s">
        <v>132</v>
      </c>
      <c r="E29" s="61">
        <v>3</v>
      </c>
      <c r="F29" s="61">
        <v>2</v>
      </c>
      <c r="G29" s="61">
        <v>1</v>
      </c>
      <c r="H29" s="61">
        <v>23</v>
      </c>
      <c r="I29" s="61">
        <v>1</v>
      </c>
      <c r="J29" s="61">
        <v>30</v>
      </c>
    </row>
    <row r="30" spans="1:10" ht="9" customHeight="1">
      <c r="A30" s="2" t="s">
        <v>5</v>
      </c>
      <c r="B30" s="61" t="s">
        <v>132</v>
      </c>
      <c r="C30" s="61" t="s">
        <v>132</v>
      </c>
      <c r="D30" s="61">
        <v>2</v>
      </c>
      <c r="E30" s="61">
        <v>2</v>
      </c>
      <c r="F30" s="61">
        <v>6</v>
      </c>
      <c r="G30" s="61">
        <v>1</v>
      </c>
      <c r="H30" s="61">
        <v>17</v>
      </c>
      <c r="I30" s="61">
        <v>1</v>
      </c>
      <c r="J30" s="61">
        <v>29</v>
      </c>
    </row>
    <row r="31" spans="1:10" s="20" customFormat="1" ht="9" customHeight="1">
      <c r="A31" s="20" t="s">
        <v>32</v>
      </c>
      <c r="B31" s="34" t="s">
        <v>132</v>
      </c>
      <c r="C31" s="34" t="s">
        <v>132</v>
      </c>
      <c r="D31" s="34">
        <v>2</v>
      </c>
      <c r="E31" s="34">
        <v>5</v>
      </c>
      <c r="F31" s="34">
        <v>8</v>
      </c>
      <c r="G31" s="34">
        <v>2</v>
      </c>
      <c r="H31" s="34">
        <v>40</v>
      </c>
      <c r="I31" s="34">
        <v>2</v>
      </c>
      <c r="J31" s="34">
        <v>59</v>
      </c>
    </row>
    <row r="32" spans="1:10" s="20" customFormat="1" ht="9" customHeight="1">
      <c r="A32" s="2" t="s">
        <v>66</v>
      </c>
      <c r="B32" s="61">
        <v>1</v>
      </c>
      <c r="C32" s="61">
        <v>2</v>
      </c>
      <c r="D32" s="61">
        <v>7</v>
      </c>
      <c r="E32" s="61">
        <v>5</v>
      </c>
      <c r="F32" s="61">
        <v>12</v>
      </c>
      <c r="G32" s="61">
        <v>3</v>
      </c>
      <c r="H32" s="61">
        <v>17</v>
      </c>
      <c r="I32" s="61">
        <v>2</v>
      </c>
      <c r="J32" s="61">
        <v>48</v>
      </c>
    </row>
    <row r="33" spans="1:10" ht="9" customHeight="1">
      <c r="A33" s="2" t="s">
        <v>67</v>
      </c>
      <c r="B33" s="61" t="s">
        <v>132</v>
      </c>
      <c r="C33" s="61">
        <v>3</v>
      </c>
      <c r="D33" s="61">
        <v>6</v>
      </c>
      <c r="E33" s="61">
        <v>3</v>
      </c>
      <c r="F33" s="61">
        <v>34</v>
      </c>
      <c r="G33" s="61">
        <v>21</v>
      </c>
      <c r="H33" s="61">
        <v>11</v>
      </c>
      <c r="I33" s="61" t="s">
        <v>132</v>
      </c>
      <c r="J33" s="61">
        <v>78</v>
      </c>
    </row>
    <row r="34" spans="1:10" ht="9" customHeight="1">
      <c r="A34" s="2" t="s">
        <v>68</v>
      </c>
      <c r="B34" s="61" t="s">
        <v>132</v>
      </c>
      <c r="C34" s="61" t="s">
        <v>132</v>
      </c>
      <c r="D34" s="61" t="s">
        <v>132</v>
      </c>
      <c r="E34" s="61">
        <v>1</v>
      </c>
      <c r="F34" s="61">
        <v>1</v>
      </c>
      <c r="G34" s="61">
        <v>6</v>
      </c>
      <c r="H34" s="61">
        <v>5</v>
      </c>
      <c r="I34" s="61" t="s">
        <v>132</v>
      </c>
      <c r="J34" s="61">
        <v>13</v>
      </c>
    </row>
    <row r="35" spans="1:10" ht="9" customHeight="1">
      <c r="A35" s="2" t="s">
        <v>69</v>
      </c>
      <c r="B35" s="61" t="s">
        <v>132</v>
      </c>
      <c r="C35" s="61">
        <v>4</v>
      </c>
      <c r="D35" s="61">
        <v>7</v>
      </c>
      <c r="E35" s="61">
        <v>9</v>
      </c>
      <c r="F35" s="61">
        <v>11</v>
      </c>
      <c r="G35" s="61">
        <v>20</v>
      </c>
      <c r="H35" s="61">
        <v>33</v>
      </c>
      <c r="I35" s="61">
        <v>3</v>
      </c>
      <c r="J35" s="61">
        <v>87</v>
      </c>
    </row>
    <row r="36" spans="1:10" ht="9" customHeight="1">
      <c r="A36" s="2" t="s">
        <v>6</v>
      </c>
      <c r="B36" s="61" t="s">
        <v>132</v>
      </c>
      <c r="C36" s="61">
        <v>1</v>
      </c>
      <c r="D36" s="61">
        <v>5</v>
      </c>
      <c r="E36" s="61">
        <v>1</v>
      </c>
      <c r="F36" s="61">
        <v>12</v>
      </c>
      <c r="G36" s="61">
        <v>9</v>
      </c>
      <c r="H36" s="61">
        <v>43</v>
      </c>
      <c r="I36" s="61" t="s">
        <v>132</v>
      </c>
      <c r="J36" s="61">
        <v>71</v>
      </c>
    </row>
    <row r="37" spans="1:10" ht="9" customHeight="1">
      <c r="A37" s="2" t="s">
        <v>70</v>
      </c>
      <c r="B37" s="61">
        <v>1</v>
      </c>
      <c r="C37" s="61" t="s">
        <v>132</v>
      </c>
      <c r="D37" s="61">
        <v>2</v>
      </c>
      <c r="E37" s="61" t="s">
        <v>132</v>
      </c>
      <c r="F37" s="61">
        <v>8</v>
      </c>
      <c r="G37" s="61">
        <v>17</v>
      </c>
      <c r="H37" s="61">
        <v>12</v>
      </c>
      <c r="I37" s="61">
        <v>1</v>
      </c>
      <c r="J37" s="61">
        <v>40</v>
      </c>
    </row>
    <row r="38" spans="1:10" ht="9" customHeight="1">
      <c r="A38" s="2" t="s">
        <v>71</v>
      </c>
      <c r="B38" s="61" t="s">
        <v>132</v>
      </c>
      <c r="C38" s="61">
        <v>1</v>
      </c>
      <c r="D38" s="61">
        <v>3</v>
      </c>
      <c r="E38" s="61">
        <v>1</v>
      </c>
      <c r="F38" s="61">
        <v>6</v>
      </c>
      <c r="G38" s="61">
        <v>5</v>
      </c>
      <c r="H38" s="61">
        <v>10</v>
      </c>
      <c r="I38" s="61" t="s">
        <v>132</v>
      </c>
      <c r="J38" s="61">
        <v>26</v>
      </c>
    </row>
    <row r="39" spans="1:10" s="20" customFormat="1" ht="9" customHeight="1">
      <c r="A39" s="20" t="s">
        <v>34</v>
      </c>
      <c r="B39" s="34">
        <v>2</v>
      </c>
      <c r="C39" s="34">
        <v>11</v>
      </c>
      <c r="D39" s="34">
        <v>30</v>
      </c>
      <c r="E39" s="34">
        <v>20</v>
      </c>
      <c r="F39" s="34">
        <v>84</v>
      </c>
      <c r="G39" s="34">
        <v>81</v>
      </c>
      <c r="H39" s="34">
        <v>131</v>
      </c>
      <c r="I39" s="34">
        <v>6</v>
      </c>
      <c r="J39" s="34">
        <v>363</v>
      </c>
    </row>
    <row r="40" spans="1:10" s="20" customFormat="1" ht="9" customHeight="1">
      <c r="A40" s="2" t="s">
        <v>72</v>
      </c>
      <c r="B40" s="61" t="s">
        <v>132</v>
      </c>
      <c r="C40" s="61" t="s">
        <v>132</v>
      </c>
      <c r="D40" s="61" t="s">
        <v>132</v>
      </c>
      <c r="E40" s="61">
        <v>1</v>
      </c>
      <c r="F40" s="61">
        <v>4</v>
      </c>
      <c r="G40" s="61">
        <v>2</v>
      </c>
      <c r="H40" s="61">
        <v>9</v>
      </c>
      <c r="I40" s="61" t="s">
        <v>132</v>
      </c>
      <c r="J40" s="61">
        <v>16</v>
      </c>
    </row>
    <row r="41" spans="1:10" ht="9" customHeight="1">
      <c r="A41" s="2" t="s">
        <v>73</v>
      </c>
      <c r="B41" s="61">
        <v>1</v>
      </c>
      <c r="C41" s="61" t="s">
        <v>132</v>
      </c>
      <c r="D41" s="61">
        <v>3</v>
      </c>
      <c r="E41" s="61">
        <v>9</v>
      </c>
      <c r="F41" s="61">
        <v>4</v>
      </c>
      <c r="G41" s="61">
        <v>3</v>
      </c>
      <c r="H41" s="61">
        <v>7</v>
      </c>
      <c r="I41" s="61" t="s">
        <v>132</v>
      </c>
      <c r="J41" s="61">
        <v>26</v>
      </c>
    </row>
    <row r="42" spans="1:10" ht="9" customHeight="1">
      <c r="A42" s="2" t="s">
        <v>74</v>
      </c>
      <c r="B42" s="61" t="s">
        <v>132</v>
      </c>
      <c r="C42" s="61" t="s">
        <v>132</v>
      </c>
      <c r="D42" s="61" t="s">
        <v>132</v>
      </c>
      <c r="E42" s="61">
        <v>2</v>
      </c>
      <c r="F42" s="61">
        <v>1</v>
      </c>
      <c r="G42" s="61">
        <v>1</v>
      </c>
      <c r="H42" s="61">
        <v>5</v>
      </c>
      <c r="I42" s="61" t="s">
        <v>132</v>
      </c>
      <c r="J42" s="61">
        <v>9</v>
      </c>
    </row>
    <row r="43" spans="1:10" ht="9" customHeight="1">
      <c r="A43" s="2" t="s">
        <v>7</v>
      </c>
      <c r="B43" s="61" t="s">
        <v>132</v>
      </c>
      <c r="C43" s="61" t="s">
        <v>132</v>
      </c>
      <c r="D43" s="61" t="s">
        <v>132</v>
      </c>
      <c r="E43" s="61" t="s">
        <v>132</v>
      </c>
      <c r="F43" s="61">
        <v>2</v>
      </c>
      <c r="G43" s="61" t="s">
        <v>132</v>
      </c>
      <c r="H43" s="61">
        <v>3</v>
      </c>
      <c r="I43" s="61">
        <v>1</v>
      </c>
      <c r="J43" s="61">
        <v>6</v>
      </c>
    </row>
    <row r="44" spans="1:10" s="20" customFormat="1" ht="9" customHeight="1">
      <c r="A44" s="20" t="s">
        <v>35</v>
      </c>
      <c r="B44" s="34">
        <v>1</v>
      </c>
      <c r="C44" s="34" t="s">
        <v>132</v>
      </c>
      <c r="D44" s="34">
        <v>3</v>
      </c>
      <c r="E44" s="34">
        <v>12</v>
      </c>
      <c r="F44" s="34">
        <v>11</v>
      </c>
      <c r="G44" s="34">
        <v>6</v>
      </c>
      <c r="H44" s="34">
        <v>24</v>
      </c>
      <c r="I44" s="34">
        <v>1</v>
      </c>
      <c r="J44" s="34">
        <v>57</v>
      </c>
    </row>
    <row r="45" spans="1:10" s="20" customFormat="1" ht="9" customHeight="1">
      <c r="A45" s="2" t="s">
        <v>75</v>
      </c>
      <c r="B45" s="61">
        <v>1</v>
      </c>
      <c r="C45" s="61">
        <v>1</v>
      </c>
      <c r="D45" s="61">
        <v>1</v>
      </c>
      <c r="E45" s="61" t="s">
        <v>132</v>
      </c>
      <c r="F45" s="61" t="s">
        <v>132</v>
      </c>
      <c r="G45" s="61">
        <v>1</v>
      </c>
      <c r="H45" s="61">
        <v>8</v>
      </c>
      <c r="I45" s="61" t="s">
        <v>132</v>
      </c>
      <c r="J45" s="61">
        <v>11</v>
      </c>
    </row>
    <row r="46" spans="1:10" ht="9" customHeight="1">
      <c r="A46" s="2" t="s">
        <v>76</v>
      </c>
      <c r="B46" s="61" t="s">
        <v>132</v>
      </c>
      <c r="C46" s="61">
        <v>2</v>
      </c>
      <c r="D46" s="61" t="s">
        <v>132</v>
      </c>
      <c r="E46" s="61" t="s">
        <v>132</v>
      </c>
      <c r="F46" s="61">
        <v>2</v>
      </c>
      <c r="G46" s="61">
        <v>1</v>
      </c>
      <c r="H46" s="61">
        <v>5</v>
      </c>
      <c r="I46" s="61">
        <v>2</v>
      </c>
      <c r="J46" s="61">
        <v>12</v>
      </c>
    </row>
    <row r="47" spans="1:10" ht="9" customHeight="1">
      <c r="A47" s="2" t="s">
        <v>8</v>
      </c>
      <c r="B47" s="61" t="s">
        <v>132</v>
      </c>
      <c r="C47" s="61" t="s">
        <v>132</v>
      </c>
      <c r="D47" s="61" t="s">
        <v>132</v>
      </c>
      <c r="E47" s="61" t="s">
        <v>132</v>
      </c>
      <c r="F47" s="61">
        <v>8</v>
      </c>
      <c r="G47" s="61">
        <v>3</v>
      </c>
      <c r="H47" s="61">
        <v>15</v>
      </c>
      <c r="I47" s="61" t="s">
        <v>132</v>
      </c>
      <c r="J47" s="61">
        <v>26</v>
      </c>
    </row>
    <row r="48" spans="1:10" ht="9" customHeight="1">
      <c r="A48" s="2" t="s">
        <v>226</v>
      </c>
      <c r="B48" s="61" t="s">
        <v>132</v>
      </c>
      <c r="C48" s="61" t="s">
        <v>132</v>
      </c>
      <c r="D48" s="61" t="s">
        <v>132</v>
      </c>
      <c r="E48" s="61" t="s">
        <v>132</v>
      </c>
      <c r="F48" s="61">
        <v>1</v>
      </c>
      <c r="G48" s="61">
        <v>5</v>
      </c>
      <c r="H48" s="61">
        <v>9</v>
      </c>
      <c r="I48" s="61">
        <v>1</v>
      </c>
      <c r="J48" s="61">
        <v>16</v>
      </c>
    </row>
    <row r="49" spans="1:10" s="20" customFormat="1" ht="9" customHeight="1">
      <c r="A49" s="20" t="s">
        <v>36</v>
      </c>
      <c r="B49" s="34">
        <v>1</v>
      </c>
      <c r="C49" s="34">
        <v>3</v>
      </c>
      <c r="D49" s="34">
        <v>1</v>
      </c>
      <c r="E49" s="34" t="s">
        <v>132</v>
      </c>
      <c r="F49" s="34">
        <v>11</v>
      </c>
      <c r="G49" s="34">
        <v>10</v>
      </c>
      <c r="H49" s="34">
        <v>37</v>
      </c>
      <c r="I49" s="34">
        <v>3</v>
      </c>
      <c r="J49" s="34">
        <v>65</v>
      </c>
    </row>
    <row r="50" spans="1:10" s="20" customFormat="1" ht="9" customHeight="1">
      <c r="A50" s="2" t="s">
        <v>78</v>
      </c>
      <c r="B50" s="61" t="s">
        <v>132</v>
      </c>
      <c r="C50" s="61" t="s">
        <v>132</v>
      </c>
      <c r="D50" s="61" t="s">
        <v>132</v>
      </c>
      <c r="E50" s="61" t="s">
        <v>132</v>
      </c>
      <c r="F50" s="61">
        <v>3</v>
      </c>
      <c r="G50" s="61">
        <v>1</v>
      </c>
      <c r="H50" s="61">
        <v>4</v>
      </c>
      <c r="I50" s="61" t="s">
        <v>132</v>
      </c>
      <c r="J50" s="61">
        <v>8</v>
      </c>
    </row>
    <row r="51" spans="1:10" ht="9" customHeight="1">
      <c r="A51" s="2" t="s">
        <v>79</v>
      </c>
      <c r="B51" s="61">
        <v>1</v>
      </c>
      <c r="C51" s="61" t="s">
        <v>132</v>
      </c>
      <c r="D51" s="61" t="s">
        <v>132</v>
      </c>
      <c r="E51" s="61" t="s">
        <v>132</v>
      </c>
      <c r="F51" s="61">
        <v>6</v>
      </c>
      <c r="G51" s="61">
        <v>2</v>
      </c>
      <c r="H51" s="61">
        <v>11</v>
      </c>
      <c r="I51" s="61" t="s">
        <v>132</v>
      </c>
      <c r="J51" s="61">
        <v>19</v>
      </c>
    </row>
    <row r="52" spans="1:10" ht="9" customHeight="1">
      <c r="A52" s="2" t="s">
        <v>127</v>
      </c>
      <c r="B52" s="61">
        <v>3</v>
      </c>
      <c r="C52" s="61" t="s">
        <v>132</v>
      </c>
      <c r="D52" s="61" t="s">
        <v>132</v>
      </c>
      <c r="E52" s="61">
        <v>1</v>
      </c>
      <c r="F52" s="61">
        <v>7</v>
      </c>
      <c r="G52" s="61">
        <v>4</v>
      </c>
      <c r="H52" s="61">
        <v>4</v>
      </c>
      <c r="I52" s="61">
        <v>1</v>
      </c>
      <c r="J52" s="61">
        <v>17</v>
      </c>
    </row>
    <row r="53" spans="1:10" ht="9" customHeight="1">
      <c r="A53" s="2" t="s">
        <v>80</v>
      </c>
      <c r="B53" s="61" t="s">
        <v>132</v>
      </c>
      <c r="C53" s="61">
        <v>4</v>
      </c>
      <c r="D53" s="61">
        <v>21</v>
      </c>
      <c r="E53" s="61">
        <v>1</v>
      </c>
      <c r="F53" s="61">
        <v>23</v>
      </c>
      <c r="G53" s="61">
        <v>15</v>
      </c>
      <c r="H53" s="61">
        <v>11</v>
      </c>
      <c r="I53" s="61" t="s">
        <v>132</v>
      </c>
      <c r="J53" s="61">
        <v>75</v>
      </c>
    </row>
    <row r="54" spans="1:10" ht="9" customHeight="1">
      <c r="A54" s="2" t="s">
        <v>9</v>
      </c>
      <c r="B54" s="61" t="s">
        <v>132</v>
      </c>
      <c r="C54" s="61" t="s">
        <v>132</v>
      </c>
      <c r="D54" s="61" t="s">
        <v>132</v>
      </c>
      <c r="E54" s="61" t="s">
        <v>132</v>
      </c>
      <c r="F54" s="61">
        <v>6</v>
      </c>
      <c r="G54" s="61">
        <v>15</v>
      </c>
      <c r="H54" s="61">
        <v>12</v>
      </c>
      <c r="I54" s="61">
        <v>1</v>
      </c>
      <c r="J54" s="61">
        <v>34</v>
      </c>
    </row>
    <row r="55" spans="1:10" ht="9" customHeight="1">
      <c r="A55" s="2" t="s">
        <v>81</v>
      </c>
      <c r="B55" s="61" t="s">
        <v>132</v>
      </c>
      <c r="C55" s="61" t="s">
        <v>132</v>
      </c>
      <c r="D55" s="61">
        <v>2</v>
      </c>
      <c r="E55" s="61" t="s">
        <v>132</v>
      </c>
      <c r="F55" s="61">
        <v>3</v>
      </c>
      <c r="G55" s="61">
        <v>2</v>
      </c>
      <c r="H55" s="61">
        <v>14</v>
      </c>
      <c r="I55" s="61">
        <v>2</v>
      </c>
      <c r="J55" s="61">
        <v>23</v>
      </c>
    </row>
    <row r="56" spans="1:10" ht="9" customHeight="1">
      <c r="A56" s="2" t="s">
        <v>82</v>
      </c>
      <c r="B56" s="61" t="s">
        <v>132</v>
      </c>
      <c r="C56" s="61">
        <v>1</v>
      </c>
      <c r="D56" s="61">
        <v>2</v>
      </c>
      <c r="E56" s="61" t="s">
        <v>132</v>
      </c>
      <c r="F56" s="61">
        <v>4</v>
      </c>
      <c r="G56" s="61">
        <v>7</v>
      </c>
      <c r="H56" s="61">
        <v>7</v>
      </c>
      <c r="I56" s="61" t="s">
        <v>132</v>
      </c>
      <c r="J56" s="61">
        <v>21</v>
      </c>
    </row>
    <row r="57" spans="1:10" ht="9" customHeight="1">
      <c r="A57" s="2" t="s">
        <v>83</v>
      </c>
      <c r="B57" s="61">
        <v>1</v>
      </c>
      <c r="C57" s="61" t="s">
        <v>132</v>
      </c>
      <c r="D57" s="61">
        <v>1</v>
      </c>
      <c r="E57" s="61" t="s">
        <v>132</v>
      </c>
      <c r="F57" s="61">
        <v>4</v>
      </c>
      <c r="G57" s="61">
        <v>4</v>
      </c>
      <c r="H57" s="61">
        <v>10</v>
      </c>
      <c r="I57" s="61" t="s">
        <v>132</v>
      </c>
      <c r="J57" s="61">
        <v>19</v>
      </c>
    </row>
    <row r="58" spans="1:10" ht="9" customHeight="1">
      <c r="A58" s="2" t="s">
        <v>84</v>
      </c>
      <c r="B58" s="61" t="s">
        <v>132</v>
      </c>
      <c r="C58" s="61" t="s">
        <v>132</v>
      </c>
      <c r="D58" s="61" t="s">
        <v>132</v>
      </c>
      <c r="E58" s="61" t="s">
        <v>132</v>
      </c>
      <c r="F58" s="61">
        <v>2</v>
      </c>
      <c r="G58" s="61" t="s">
        <v>132</v>
      </c>
      <c r="H58" s="61">
        <v>1</v>
      </c>
      <c r="I58" s="61" t="s">
        <v>132</v>
      </c>
      <c r="J58" s="61">
        <v>3</v>
      </c>
    </row>
    <row r="59" spans="1:10" s="20" customFormat="1" ht="9" customHeight="1">
      <c r="A59" s="20" t="s">
        <v>37</v>
      </c>
      <c r="B59" s="34">
        <v>5</v>
      </c>
      <c r="C59" s="34">
        <v>5</v>
      </c>
      <c r="D59" s="34">
        <v>26</v>
      </c>
      <c r="E59" s="34">
        <v>2</v>
      </c>
      <c r="F59" s="34">
        <v>58</v>
      </c>
      <c r="G59" s="34">
        <v>50</v>
      </c>
      <c r="H59" s="34">
        <v>74</v>
      </c>
      <c r="I59" s="34">
        <v>4</v>
      </c>
      <c r="J59" s="34">
        <v>219</v>
      </c>
    </row>
    <row r="60" spans="1:10" s="20" customFormat="1" ht="9" customHeight="1">
      <c r="A60" s="4"/>
      <c r="B60" s="7"/>
      <c r="C60" s="7"/>
      <c r="D60" s="7"/>
      <c r="E60" s="7"/>
      <c r="F60" s="7"/>
      <c r="G60" s="7"/>
      <c r="H60" s="7"/>
      <c r="I60" s="7"/>
      <c r="J60" s="7"/>
    </row>
    <row r="61" spans="1:10" s="20" customFormat="1" ht="9" customHeight="1">
      <c r="A61" s="45"/>
      <c r="B61" s="2"/>
      <c r="C61" s="2"/>
      <c r="D61" s="2"/>
      <c r="E61" s="2"/>
      <c r="F61" s="2"/>
      <c r="G61" s="2"/>
      <c r="H61" s="2"/>
      <c r="I61" s="2"/>
      <c r="J61" s="2"/>
    </row>
  </sheetData>
  <mergeCells count="11">
    <mergeCell ref="J3:J5"/>
    <mergeCell ref="E4:E5"/>
    <mergeCell ref="F4:F5"/>
    <mergeCell ref="G4:G5"/>
    <mergeCell ref="C3:G3"/>
    <mergeCell ref="H3:H5"/>
    <mergeCell ref="I3:I5"/>
    <mergeCell ref="D4:D5"/>
    <mergeCell ref="A2:A5"/>
    <mergeCell ref="C4:C5"/>
    <mergeCell ref="B2:B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6"/>
  <sheetViews>
    <sheetView showGridLines="0" zoomScale="125" zoomScaleNormal="125" workbookViewId="0" topLeftCell="A1">
      <selection activeCell="L13" sqref="L13"/>
    </sheetView>
  </sheetViews>
  <sheetFormatPr defaultColWidth="9.140625" defaultRowHeight="12.75"/>
  <cols>
    <col min="1" max="1" width="20.7109375" style="0" customWidth="1"/>
    <col min="2" max="2" width="7.8515625" style="0" customWidth="1"/>
    <col min="3" max="3" width="7.7109375" style="0" customWidth="1"/>
    <col min="4" max="4" width="9.8515625" style="0" customWidth="1"/>
    <col min="5" max="5" width="5.57421875" style="0" customWidth="1"/>
    <col min="6" max="6" width="9.8515625" style="0" customWidth="1"/>
    <col min="7" max="7" width="5.28125" style="0" customWidth="1"/>
    <col min="8" max="8" width="8.140625" style="0" customWidth="1"/>
    <col min="9" max="9" width="4.7109375" style="0" customWidth="1"/>
    <col min="10" max="10" width="7.421875" style="0" customWidth="1"/>
  </cols>
  <sheetData>
    <row r="1" spans="1:10" ht="12.75">
      <c r="A1" s="117" t="s">
        <v>441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" customHeight="1">
      <c r="A2" s="7"/>
      <c r="B2" s="10"/>
      <c r="C2" s="10"/>
      <c r="D2" s="10"/>
      <c r="E2" s="10"/>
      <c r="F2" s="10"/>
      <c r="G2" s="10"/>
      <c r="H2" s="10"/>
      <c r="I2" s="10"/>
      <c r="J2" s="10"/>
    </row>
    <row r="3" spans="1:10" ht="11.25" customHeight="1">
      <c r="A3" s="370" t="s">
        <v>126</v>
      </c>
      <c r="B3" s="360" t="s">
        <v>131</v>
      </c>
      <c r="C3" s="375" t="s">
        <v>256</v>
      </c>
      <c r="D3" s="375"/>
      <c r="E3" s="375"/>
      <c r="F3" s="375"/>
      <c r="G3" s="375"/>
      <c r="H3" s="375"/>
      <c r="I3" s="375"/>
      <c r="J3" s="375"/>
    </row>
    <row r="4" spans="1:10" ht="10.5" customHeight="1">
      <c r="A4" s="380"/>
      <c r="B4" s="348"/>
      <c r="C4" s="375" t="s">
        <v>257</v>
      </c>
      <c r="D4" s="375"/>
      <c r="E4" s="375"/>
      <c r="F4" s="375"/>
      <c r="G4" s="375"/>
      <c r="H4" s="360" t="s">
        <v>276</v>
      </c>
      <c r="I4" s="360" t="s">
        <v>224</v>
      </c>
      <c r="J4" s="376" t="s">
        <v>130</v>
      </c>
    </row>
    <row r="5" spans="1:10" ht="24.75" customHeight="1">
      <c r="A5" s="356"/>
      <c r="B5" s="349"/>
      <c r="C5" s="88" t="s">
        <v>311</v>
      </c>
      <c r="D5" s="88" t="s">
        <v>312</v>
      </c>
      <c r="E5" s="87" t="s">
        <v>313</v>
      </c>
      <c r="F5" s="88" t="s">
        <v>314</v>
      </c>
      <c r="G5" s="88" t="s">
        <v>315</v>
      </c>
      <c r="H5" s="361"/>
      <c r="I5" s="361"/>
      <c r="J5" s="377"/>
    </row>
    <row r="6" spans="1:10" ht="9" customHeight="1">
      <c r="A6" s="45"/>
      <c r="B6" s="22"/>
      <c r="C6" s="36"/>
      <c r="D6" s="22"/>
      <c r="E6" s="65"/>
      <c r="F6" s="22"/>
      <c r="G6" s="65"/>
      <c r="H6" s="22"/>
      <c r="I6" s="36"/>
      <c r="J6" s="36"/>
    </row>
    <row r="7" spans="1:11" ht="9" customHeight="1">
      <c r="A7" s="2" t="s">
        <v>85</v>
      </c>
      <c r="B7" s="61" t="s">
        <v>486</v>
      </c>
      <c r="C7" s="61" t="s">
        <v>132</v>
      </c>
      <c r="D7" s="61" t="s">
        <v>132</v>
      </c>
      <c r="E7" s="61" t="s">
        <v>132</v>
      </c>
      <c r="F7" s="61">
        <v>2</v>
      </c>
      <c r="G7" s="61">
        <v>13</v>
      </c>
      <c r="H7" s="61">
        <v>2</v>
      </c>
      <c r="I7" s="61" t="s">
        <v>132</v>
      </c>
      <c r="J7" s="61">
        <v>17</v>
      </c>
      <c r="K7" s="61"/>
    </row>
    <row r="8" spans="1:11" ht="9" customHeight="1">
      <c r="A8" s="2" t="s">
        <v>86</v>
      </c>
      <c r="B8" s="61" t="s">
        <v>132</v>
      </c>
      <c r="C8" s="61">
        <v>1</v>
      </c>
      <c r="D8" s="61">
        <v>2</v>
      </c>
      <c r="E8" s="61">
        <v>2</v>
      </c>
      <c r="F8" s="61">
        <v>9</v>
      </c>
      <c r="G8" s="61">
        <v>15</v>
      </c>
      <c r="H8" s="61">
        <v>6</v>
      </c>
      <c r="I8" s="61">
        <v>2</v>
      </c>
      <c r="J8" s="61">
        <v>37</v>
      </c>
      <c r="K8" s="61"/>
    </row>
    <row r="9" spans="1:11" ht="9" customHeight="1">
      <c r="A9" s="2" t="s">
        <v>87</v>
      </c>
      <c r="B9" s="61" t="s">
        <v>132</v>
      </c>
      <c r="C9" s="61" t="s">
        <v>132</v>
      </c>
      <c r="D9" s="61">
        <v>13</v>
      </c>
      <c r="E9" s="61">
        <v>6</v>
      </c>
      <c r="F9" s="61">
        <v>5</v>
      </c>
      <c r="G9" s="61">
        <v>3</v>
      </c>
      <c r="H9" s="61">
        <v>7</v>
      </c>
      <c r="I9" s="61" t="s">
        <v>132</v>
      </c>
      <c r="J9" s="61">
        <v>34</v>
      </c>
      <c r="K9" s="61"/>
    </row>
    <row r="10" spans="1:11" ht="9" customHeight="1">
      <c r="A10" s="2" t="s">
        <v>10</v>
      </c>
      <c r="B10" s="61" t="s">
        <v>132</v>
      </c>
      <c r="C10" s="61">
        <v>3</v>
      </c>
      <c r="D10" s="61">
        <v>7</v>
      </c>
      <c r="E10" s="61">
        <v>2</v>
      </c>
      <c r="F10" s="61">
        <v>3</v>
      </c>
      <c r="G10" s="61">
        <v>38</v>
      </c>
      <c r="H10" s="61">
        <v>28</v>
      </c>
      <c r="I10" s="61" t="s">
        <v>132</v>
      </c>
      <c r="J10" s="61">
        <v>81</v>
      </c>
      <c r="K10" s="61"/>
    </row>
    <row r="11" spans="1:11" ht="9" customHeight="1">
      <c r="A11" s="2" t="s">
        <v>88</v>
      </c>
      <c r="B11" s="61" t="s">
        <v>132</v>
      </c>
      <c r="C11" s="61">
        <v>1</v>
      </c>
      <c r="D11" s="61">
        <v>23</v>
      </c>
      <c r="E11" s="61">
        <v>2</v>
      </c>
      <c r="F11" s="61">
        <v>4</v>
      </c>
      <c r="G11" s="61">
        <v>10</v>
      </c>
      <c r="H11" s="61">
        <v>4</v>
      </c>
      <c r="I11" s="61">
        <v>2</v>
      </c>
      <c r="J11" s="61">
        <v>46</v>
      </c>
      <c r="K11" s="61"/>
    </row>
    <row r="12" spans="1:11" ht="9" customHeight="1">
      <c r="A12" s="2" t="s">
        <v>89</v>
      </c>
      <c r="B12" s="61" t="s">
        <v>132</v>
      </c>
      <c r="C12" s="61" t="s">
        <v>132</v>
      </c>
      <c r="D12" s="61" t="s">
        <v>132</v>
      </c>
      <c r="E12" s="61" t="s">
        <v>132</v>
      </c>
      <c r="F12" s="61">
        <v>5</v>
      </c>
      <c r="G12" s="61" t="s">
        <v>132</v>
      </c>
      <c r="H12" s="61">
        <v>2</v>
      </c>
      <c r="I12" s="61">
        <v>1</v>
      </c>
      <c r="J12" s="61">
        <v>8</v>
      </c>
      <c r="K12" s="61"/>
    </row>
    <row r="13" spans="1:11" ht="9" customHeight="1">
      <c r="A13" s="2" t="s">
        <v>90</v>
      </c>
      <c r="B13" s="61">
        <v>2</v>
      </c>
      <c r="C13" s="61" t="s">
        <v>132</v>
      </c>
      <c r="D13" s="61">
        <v>1</v>
      </c>
      <c r="E13" s="61">
        <v>1</v>
      </c>
      <c r="F13" s="61">
        <v>12</v>
      </c>
      <c r="G13" s="61">
        <v>15</v>
      </c>
      <c r="H13" s="61">
        <v>9</v>
      </c>
      <c r="I13" s="61" t="s">
        <v>132</v>
      </c>
      <c r="J13" s="61">
        <v>38</v>
      </c>
      <c r="K13" s="61"/>
    </row>
    <row r="14" spans="1:11" ht="9" customHeight="1">
      <c r="A14" s="2" t="s">
        <v>91</v>
      </c>
      <c r="B14" s="61" t="s">
        <v>132</v>
      </c>
      <c r="C14" s="61" t="s">
        <v>132</v>
      </c>
      <c r="D14" s="61">
        <v>7</v>
      </c>
      <c r="E14" s="61">
        <v>1</v>
      </c>
      <c r="F14" s="61">
        <v>10</v>
      </c>
      <c r="G14" s="61">
        <v>8</v>
      </c>
      <c r="H14" s="61">
        <v>9</v>
      </c>
      <c r="I14" s="61" t="s">
        <v>132</v>
      </c>
      <c r="J14" s="61">
        <v>35</v>
      </c>
      <c r="K14" s="61"/>
    </row>
    <row r="15" spans="1:11" ht="9" customHeight="1">
      <c r="A15" s="2" t="s">
        <v>92</v>
      </c>
      <c r="B15" s="61" t="s">
        <v>132</v>
      </c>
      <c r="C15" s="61">
        <v>3</v>
      </c>
      <c r="D15" s="61">
        <v>1</v>
      </c>
      <c r="E15" s="61">
        <v>3</v>
      </c>
      <c r="F15" s="61">
        <v>5</v>
      </c>
      <c r="G15" s="61">
        <v>5</v>
      </c>
      <c r="H15" s="61">
        <v>4</v>
      </c>
      <c r="I15" s="61">
        <v>1</v>
      </c>
      <c r="J15" s="61">
        <v>22</v>
      </c>
      <c r="K15" s="61"/>
    </row>
    <row r="16" spans="1:11" ht="9" customHeight="1">
      <c r="A16" s="2" t="s">
        <v>93</v>
      </c>
      <c r="B16" s="61" t="s">
        <v>132</v>
      </c>
      <c r="C16" s="61" t="s">
        <v>132</v>
      </c>
      <c r="D16" s="61" t="s">
        <v>132</v>
      </c>
      <c r="E16" s="61" t="s">
        <v>132</v>
      </c>
      <c r="F16" s="61" t="s">
        <v>132</v>
      </c>
      <c r="G16" s="61" t="s">
        <v>132</v>
      </c>
      <c r="H16" s="61">
        <v>3</v>
      </c>
      <c r="I16" s="61" t="s">
        <v>132</v>
      </c>
      <c r="J16" s="61">
        <v>3</v>
      </c>
      <c r="K16" s="61"/>
    </row>
    <row r="17" spans="1:11" s="80" customFormat="1" ht="9" customHeight="1">
      <c r="A17" s="45" t="s">
        <v>38</v>
      </c>
      <c r="B17" s="34">
        <v>2</v>
      </c>
      <c r="C17" s="34">
        <v>8</v>
      </c>
      <c r="D17" s="34">
        <v>54</v>
      </c>
      <c r="E17" s="34">
        <v>17</v>
      </c>
      <c r="F17" s="34">
        <v>55</v>
      </c>
      <c r="G17" s="34">
        <v>107</v>
      </c>
      <c r="H17" s="34">
        <v>74</v>
      </c>
      <c r="I17" s="34">
        <v>6</v>
      </c>
      <c r="J17" s="34">
        <v>321</v>
      </c>
      <c r="K17" s="34"/>
    </row>
    <row r="18" spans="1:11" ht="9" customHeight="1">
      <c r="A18" s="2" t="s">
        <v>11</v>
      </c>
      <c r="B18" s="61">
        <v>1</v>
      </c>
      <c r="C18" s="61">
        <v>5</v>
      </c>
      <c r="D18" s="61">
        <v>9</v>
      </c>
      <c r="E18" s="61">
        <v>1</v>
      </c>
      <c r="F18" s="61">
        <v>8</v>
      </c>
      <c r="G18" s="61">
        <v>10</v>
      </c>
      <c r="H18" s="61">
        <v>29</v>
      </c>
      <c r="I18" s="61" t="s">
        <v>132</v>
      </c>
      <c r="J18" s="61">
        <v>62</v>
      </c>
      <c r="K18" s="61"/>
    </row>
    <row r="19" spans="1:11" ht="9" customHeight="1">
      <c r="A19" s="2" t="s">
        <v>94</v>
      </c>
      <c r="B19" s="61">
        <v>2</v>
      </c>
      <c r="C19" s="61">
        <v>3</v>
      </c>
      <c r="D19" s="61">
        <v>1</v>
      </c>
      <c r="E19" s="61">
        <v>3</v>
      </c>
      <c r="F19" s="61">
        <v>11</v>
      </c>
      <c r="G19" s="61">
        <v>4</v>
      </c>
      <c r="H19" s="61">
        <v>12</v>
      </c>
      <c r="I19" s="61">
        <v>1</v>
      </c>
      <c r="J19" s="61">
        <v>35</v>
      </c>
      <c r="K19" s="61"/>
    </row>
    <row r="20" spans="1:11" s="80" customFormat="1" ht="9" customHeight="1">
      <c r="A20" s="20" t="s">
        <v>39</v>
      </c>
      <c r="B20" s="34">
        <v>3</v>
      </c>
      <c r="C20" s="34">
        <v>8</v>
      </c>
      <c r="D20" s="34">
        <v>10</v>
      </c>
      <c r="E20" s="34">
        <v>4</v>
      </c>
      <c r="F20" s="34">
        <v>19</v>
      </c>
      <c r="G20" s="34">
        <v>14</v>
      </c>
      <c r="H20" s="34">
        <v>41</v>
      </c>
      <c r="I20" s="34">
        <v>1</v>
      </c>
      <c r="J20" s="34">
        <v>97</v>
      </c>
      <c r="K20" s="34"/>
    </row>
    <row r="21" spans="1:11" ht="9" customHeight="1">
      <c r="A21" s="2" t="s">
        <v>95</v>
      </c>
      <c r="B21" s="61">
        <v>1</v>
      </c>
      <c r="C21" s="61" t="s">
        <v>132</v>
      </c>
      <c r="D21" s="61">
        <v>3</v>
      </c>
      <c r="E21" s="61">
        <v>8</v>
      </c>
      <c r="F21" s="61">
        <v>2</v>
      </c>
      <c r="G21" s="61">
        <v>5</v>
      </c>
      <c r="H21" s="61">
        <v>5</v>
      </c>
      <c r="I21" s="61" t="s">
        <v>132</v>
      </c>
      <c r="J21" s="61">
        <v>23</v>
      </c>
      <c r="K21" s="61"/>
    </row>
    <row r="22" spans="1:11" ht="9" customHeight="1">
      <c r="A22" s="2" t="s">
        <v>12</v>
      </c>
      <c r="B22" s="61" t="s">
        <v>132</v>
      </c>
      <c r="C22" s="61" t="s">
        <v>132</v>
      </c>
      <c r="D22" s="61">
        <v>2</v>
      </c>
      <c r="E22" s="61" t="s">
        <v>132</v>
      </c>
      <c r="F22" s="61">
        <v>5</v>
      </c>
      <c r="G22" s="61">
        <v>9</v>
      </c>
      <c r="H22" s="61">
        <v>12</v>
      </c>
      <c r="I22" s="61" t="s">
        <v>132</v>
      </c>
      <c r="J22" s="61">
        <v>28</v>
      </c>
      <c r="K22" s="61"/>
    </row>
    <row r="23" spans="1:11" ht="9" customHeight="1">
      <c r="A23" s="2" t="s">
        <v>96</v>
      </c>
      <c r="B23" s="61">
        <v>1</v>
      </c>
      <c r="C23" s="61" t="s">
        <v>132</v>
      </c>
      <c r="D23" s="61">
        <v>5</v>
      </c>
      <c r="E23" s="61">
        <v>1</v>
      </c>
      <c r="F23" s="61">
        <v>4</v>
      </c>
      <c r="G23" s="61">
        <v>18</v>
      </c>
      <c r="H23" s="61">
        <v>5</v>
      </c>
      <c r="I23" s="61" t="s">
        <v>132</v>
      </c>
      <c r="J23" s="61">
        <v>33</v>
      </c>
      <c r="K23" s="61"/>
    </row>
    <row r="24" spans="1:11" ht="9" customHeight="1">
      <c r="A24" s="2" t="s">
        <v>227</v>
      </c>
      <c r="B24" s="61" t="s">
        <v>486</v>
      </c>
      <c r="C24" s="61">
        <v>1</v>
      </c>
      <c r="D24" s="61">
        <v>3</v>
      </c>
      <c r="E24" s="61">
        <v>1</v>
      </c>
      <c r="F24" s="61">
        <v>7</v>
      </c>
      <c r="G24" s="61">
        <v>23</v>
      </c>
      <c r="H24" s="61">
        <v>5</v>
      </c>
      <c r="I24" s="61" t="s">
        <v>132</v>
      </c>
      <c r="J24" s="61">
        <v>40</v>
      </c>
      <c r="K24" s="61"/>
    </row>
    <row r="25" spans="1:11" s="80" customFormat="1" ht="9" customHeight="1">
      <c r="A25" s="20" t="s">
        <v>40</v>
      </c>
      <c r="B25" s="34">
        <v>2</v>
      </c>
      <c r="C25" s="34">
        <v>1</v>
      </c>
      <c r="D25" s="34">
        <v>13</v>
      </c>
      <c r="E25" s="34">
        <v>10</v>
      </c>
      <c r="F25" s="34">
        <v>18</v>
      </c>
      <c r="G25" s="34">
        <v>55</v>
      </c>
      <c r="H25" s="34">
        <v>27</v>
      </c>
      <c r="I25" s="34" t="s">
        <v>132</v>
      </c>
      <c r="J25" s="34">
        <v>124</v>
      </c>
      <c r="K25" s="34"/>
    </row>
    <row r="26" spans="1:11" s="1" customFormat="1" ht="9" customHeight="1">
      <c r="A26" s="2" t="s">
        <v>98</v>
      </c>
      <c r="B26" s="61" t="s">
        <v>132</v>
      </c>
      <c r="C26" s="61" t="s">
        <v>132</v>
      </c>
      <c r="D26" s="61" t="s">
        <v>132</v>
      </c>
      <c r="E26" s="61" t="s">
        <v>132</v>
      </c>
      <c r="F26" s="61" t="s">
        <v>132</v>
      </c>
      <c r="G26" s="61">
        <v>2</v>
      </c>
      <c r="H26" s="61">
        <v>2</v>
      </c>
      <c r="I26" s="61" t="s">
        <v>132</v>
      </c>
      <c r="J26" s="61">
        <v>4</v>
      </c>
      <c r="K26" s="61"/>
    </row>
    <row r="27" spans="1:10" s="1" customFormat="1" ht="9" customHeight="1">
      <c r="A27" s="2" t="s">
        <v>99</v>
      </c>
      <c r="B27" s="61" t="s">
        <v>132</v>
      </c>
      <c r="C27" s="61" t="s">
        <v>132</v>
      </c>
      <c r="D27" s="61" t="s">
        <v>132</v>
      </c>
      <c r="E27" s="61" t="s">
        <v>132</v>
      </c>
      <c r="F27" s="61">
        <v>2</v>
      </c>
      <c r="G27" s="61">
        <v>1</v>
      </c>
      <c r="H27" s="61">
        <v>4</v>
      </c>
      <c r="I27" s="61" t="s">
        <v>132</v>
      </c>
      <c r="J27" s="61">
        <v>7</v>
      </c>
    </row>
    <row r="28" spans="1:10" s="1" customFormat="1" ht="9" customHeight="1">
      <c r="A28" s="2" t="s">
        <v>228</v>
      </c>
      <c r="B28" s="61">
        <v>7</v>
      </c>
      <c r="C28" s="61">
        <v>4</v>
      </c>
      <c r="D28" s="61">
        <v>8</v>
      </c>
      <c r="E28" s="61">
        <v>5</v>
      </c>
      <c r="F28" s="61">
        <v>47</v>
      </c>
      <c r="G28" s="61">
        <v>53</v>
      </c>
      <c r="H28" s="61">
        <v>209</v>
      </c>
      <c r="I28" s="61">
        <v>4</v>
      </c>
      <c r="J28" s="61">
        <v>330</v>
      </c>
    </row>
    <row r="29" spans="1:10" ht="9" customHeight="1">
      <c r="A29" s="2" t="s">
        <v>100</v>
      </c>
      <c r="B29" s="61">
        <v>1</v>
      </c>
      <c r="C29" s="61">
        <v>1</v>
      </c>
      <c r="D29" s="61">
        <v>1</v>
      </c>
      <c r="E29" s="61">
        <v>3</v>
      </c>
      <c r="F29" s="61">
        <v>8</v>
      </c>
      <c r="G29" s="61">
        <v>8</v>
      </c>
      <c r="H29" s="61">
        <v>16</v>
      </c>
      <c r="I29" s="61" t="s">
        <v>132</v>
      </c>
      <c r="J29" s="61">
        <v>37</v>
      </c>
    </row>
    <row r="30" spans="1:10" ht="9" customHeight="1">
      <c r="A30" s="2" t="s">
        <v>101</v>
      </c>
      <c r="B30" s="61">
        <v>1</v>
      </c>
      <c r="C30" s="61">
        <v>2</v>
      </c>
      <c r="D30" s="61">
        <v>1</v>
      </c>
      <c r="E30" s="61">
        <v>1</v>
      </c>
      <c r="F30" s="61">
        <v>15</v>
      </c>
      <c r="G30" s="61">
        <v>10</v>
      </c>
      <c r="H30" s="61">
        <v>30</v>
      </c>
      <c r="I30" s="61">
        <v>1</v>
      </c>
      <c r="J30" s="61">
        <v>60</v>
      </c>
    </row>
    <row r="31" spans="1:10" s="80" customFormat="1" ht="9" customHeight="1">
      <c r="A31" s="20" t="s">
        <v>102</v>
      </c>
      <c r="B31" s="34">
        <v>9</v>
      </c>
      <c r="C31" s="34">
        <v>7</v>
      </c>
      <c r="D31" s="34">
        <v>10</v>
      </c>
      <c r="E31" s="34">
        <v>9</v>
      </c>
      <c r="F31" s="34">
        <v>72</v>
      </c>
      <c r="G31" s="34">
        <v>74</v>
      </c>
      <c r="H31" s="34">
        <v>261</v>
      </c>
      <c r="I31" s="34">
        <v>5</v>
      </c>
      <c r="J31" s="34">
        <v>438</v>
      </c>
    </row>
    <row r="32" spans="1:10" ht="9" customHeight="1">
      <c r="A32" s="2" t="s">
        <v>13</v>
      </c>
      <c r="B32" s="61">
        <v>1</v>
      </c>
      <c r="C32" s="61">
        <v>1</v>
      </c>
      <c r="D32" s="61">
        <v>1</v>
      </c>
      <c r="E32" s="61" t="s">
        <v>132</v>
      </c>
      <c r="F32" s="61">
        <v>3</v>
      </c>
      <c r="G32" s="61">
        <v>2</v>
      </c>
      <c r="H32" s="61">
        <v>7</v>
      </c>
      <c r="I32" s="61">
        <v>3</v>
      </c>
      <c r="J32" s="61">
        <v>17</v>
      </c>
    </row>
    <row r="33" spans="1:10" ht="9" customHeight="1">
      <c r="A33" s="2" t="s">
        <v>103</v>
      </c>
      <c r="B33" s="61">
        <v>1</v>
      </c>
      <c r="C33" s="61" t="s">
        <v>132</v>
      </c>
      <c r="D33" s="61">
        <v>13</v>
      </c>
      <c r="E33" s="61">
        <v>5</v>
      </c>
      <c r="F33" s="61">
        <v>8</v>
      </c>
      <c r="G33" s="61">
        <v>14</v>
      </c>
      <c r="H33" s="61">
        <v>9</v>
      </c>
      <c r="I33" s="61" t="s">
        <v>132</v>
      </c>
      <c r="J33" s="61">
        <v>49</v>
      </c>
    </row>
    <row r="34" spans="1:10" ht="9" customHeight="1">
      <c r="A34" s="2" t="s">
        <v>104</v>
      </c>
      <c r="B34" s="61" t="s">
        <v>132</v>
      </c>
      <c r="C34" s="61">
        <v>10</v>
      </c>
      <c r="D34" s="61">
        <v>12</v>
      </c>
      <c r="E34" s="61">
        <v>1</v>
      </c>
      <c r="F34" s="61">
        <v>3</v>
      </c>
      <c r="G34" s="61">
        <v>2</v>
      </c>
      <c r="H34" s="61">
        <v>16</v>
      </c>
      <c r="I34" s="61">
        <v>1</v>
      </c>
      <c r="J34" s="61">
        <v>45</v>
      </c>
    </row>
    <row r="35" spans="1:10" ht="9" customHeight="1">
      <c r="A35" s="2" t="s">
        <v>105</v>
      </c>
      <c r="B35" s="61" t="s">
        <v>132</v>
      </c>
      <c r="C35" s="61">
        <v>1</v>
      </c>
      <c r="D35" s="61">
        <v>3</v>
      </c>
      <c r="E35" s="61" t="s">
        <v>132</v>
      </c>
      <c r="F35" s="61">
        <v>5</v>
      </c>
      <c r="G35" s="61">
        <v>11</v>
      </c>
      <c r="H35" s="61">
        <v>4</v>
      </c>
      <c r="I35" s="61">
        <v>1</v>
      </c>
      <c r="J35" s="61">
        <v>25</v>
      </c>
    </row>
    <row r="36" spans="1:10" s="80" customFormat="1" ht="9" customHeight="1">
      <c r="A36" s="20" t="s">
        <v>41</v>
      </c>
      <c r="B36" s="34">
        <v>2</v>
      </c>
      <c r="C36" s="34">
        <v>12</v>
      </c>
      <c r="D36" s="34">
        <v>29</v>
      </c>
      <c r="E36" s="34">
        <v>6</v>
      </c>
      <c r="F36" s="34">
        <v>19</v>
      </c>
      <c r="G36" s="34">
        <v>29</v>
      </c>
      <c r="H36" s="34">
        <v>36</v>
      </c>
      <c r="I36" s="34">
        <v>5</v>
      </c>
      <c r="J36" s="34">
        <v>136</v>
      </c>
    </row>
    <row r="37" spans="1:10" ht="9" customHeight="1">
      <c r="A37" s="2" t="s">
        <v>106</v>
      </c>
      <c r="B37" s="61" t="s">
        <v>132</v>
      </c>
      <c r="C37" s="61" t="s">
        <v>132</v>
      </c>
      <c r="D37" s="61">
        <v>2</v>
      </c>
      <c r="E37" s="61" t="s">
        <v>132</v>
      </c>
      <c r="F37" s="61">
        <v>1</v>
      </c>
      <c r="G37" s="61" t="s">
        <v>132</v>
      </c>
      <c r="H37" s="61" t="s">
        <v>132</v>
      </c>
      <c r="I37" s="61" t="s">
        <v>132</v>
      </c>
      <c r="J37" s="61">
        <v>3</v>
      </c>
    </row>
    <row r="38" spans="1:10" ht="9" customHeight="1">
      <c r="A38" s="2" t="s">
        <v>14</v>
      </c>
      <c r="B38" s="61" t="s">
        <v>132</v>
      </c>
      <c r="C38" s="61" t="s">
        <v>132</v>
      </c>
      <c r="D38" s="61">
        <v>1</v>
      </c>
      <c r="E38" s="61" t="s">
        <v>132</v>
      </c>
      <c r="F38" s="61">
        <v>3</v>
      </c>
      <c r="G38" s="61">
        <v>2</v>
      </c>
      <c r="H38" s="61">
        <v>3</v>
      </c>
      <c r="I38" s="61">
        <v>1</v>
      </c>
      <c r="J38" s="61">
        <v>10</v>
      </c>
    </row>
    <row r="39" spans="1:10" s="80" customFormat="1" ht="9" customHeight="1">
      <c r="A39" s="20" t="s">
        <v>42</v>
      </c>
      <c r="B39" s="34" t="s">
        <v>132</v>
      </c>
      <c r="C39" s="34" t="s">
        <v>132</v>
      </c>
      <c r="D39" s="34">
        <v>3</v>
      </c>
      <c r="E39" s="34" t="s">
        <v>132</v>
      </c>
      <c r="F39" s="34">
        <v>4</v>
      </c>
      <c r="G39" s="34">
        <v>2</v>
      </c>
      <c r="H39" s="34">
        <v>3</v>
      </c>
      <c r="I39" s="34">
        <v>1</v>
      </c>
      <c r="J39" s="34">
        <v>13</v>
      </c>
    </row>
    <row r="40" spans="1:10" s="1" customFormat="1" ht="9" customHeight="1">
      <c r="A40" s="2" t="s">
        <v>107</v>
      </c>
      <c r="B40" s="61">
        <v>1</v>
      </c>
      <c r="C40" s="61">
        <v>9</v>
      </c>
      <c r="D40" s="61">
        <v>3</v>
      </c>
      <c r="E40" s="61">
        <v>4</v>
      </c>
      <c r="F40" s="61" t="s">
        <v>132</v>
      </c>
      <c r="G40" s="61">
        <v>4</v>
      </c>
      <c r="H40" s="61">
        <v>43</v>
      </c>
      <c r="I40" s="61">
        <v>2</v>
      </c>
      <c r="J40" s="61">
        <v>65</v>
      </c>
    </row>
    <row r="41" spans="1:10" ht="9" customHeight="1">
      <c r="A41" s="2" t="s">
        <v>108</v>
      </c>
      <c r="B41" s="61" t="s">
        <v>132</v>
      </c>
      <c r="C41" s="61" t="s">
        <v>132</v>
      </c>
      <c r="D41" s="61">
        <v>3</v>
      </c>
      <c r="E41" s="61">
        <v>1</v>
      </c>
      <c r="F41" s="61" t="s">
        <v>132</v>
      </c>
      <c r="G41" s="61">
        <v>4</v>
      </c>
      <c r="H41" s="61">
        <v>10</v>
      </c>
      <c r="I41" s="61" t="s">
        <v>132</v>
      </c>
      <c r="J41" s="61">
        <v>18</v>
      </c>
    </row>
    <row r="42" spans="1:10" s="1" customFormat="1" ht="9" customHeight="1">
      <c r="A42" s="2" t="s">
        <v>15</v>
      </c>
      <c r="B42" s="61">
        <v>2</v>
      </c>
      <c r="C42" s="61">
        <v>8</v>
      </c>
      <c r="D42" s="61">
        <v>46</v>
      </c>
      <c r="E42" s="61">
        <v>4</v>
      </c>
      <c r="F42" s="61">
        <v>87</v>
      </c>
      <c r="G42" s="61">
        <v>83</v>
      </c>
      <c r="H42" s="61">
        <v>99</v>
      </c>
      <c r="I42" s="61">
        <v>17</v>
      </c>
      <c r="J42" s="61">
        <v>344</v>
      </c>
    </row>
    <row r="43" spans="1:10" s="1" customFormat="1" ht="9" customHeight="1">
      <c r="A43" s="2" t="s">
        <v>109</v>
      </c>
      <c r="B43" s="61" t="s">
        <v>132</v>
      </c>
      <c r="C43" s="61">
        <v>3</v>
      </c>
      <c r="D43" s="61">
        <v>3</v>
      </c>
      <c r="E43" s="61">
        <v>1</v>
      </c>
      <c r="F43" s="61">
        <v>5</v>
      </c>
      <c r="G43" s="61">
        <v>23</v>
      </c>
      <c r="H43" s="61">
        <v>15</v>
      </c>
      <c r="I43" s="61">
        <v>3</v>
      </c>
      <c r="J43" s="61">
        <v>53</v>
      </c>
    </row>
    <row r="44" spans="1:10" ht="9" customHeight="1">
      <c r="A44" s="2" t="s">
        <v>110</v>
      </c>
      <c r="B44" s="61" t="s">
        <v>132</v>
      </c>
      <c r="C44" s="61">
        <v>4</v>
      </c>
      <c r="D44" s="61">
        <v>2</v>
      </c>
      <c r="E44" s="61" t="s">
        <v>132</v>
      </c>
      <c r="F44" s="61">
        <v>6</v>
      </c>
      <c r="G44" s="61">
        <v>7</v>
      </c>
      <c r="H44" s="61">
        <v>21</v>
      </c>
      <c r="I44" s="61" t="s">
        <v>132</v>
      </c>
      <c r="J44" s="61">
        <v>40</v>
      </c>
    </row>
    <row r="45" spans="1:10" s="80" customFormat="1" ht="9" customHeight="1">
      <c r="A45" s="20" t="s">
        <v>43</v>
      </c>
      <c r="B45" s="34">
        <v>3</v>
      </c>
      <c r="C45" s="34">
        <v>24</v>
      </c>
      <c r="D45" s="34">
        <v>57</v>
      </c>
      <c r="E45" s="34">
        <v>10</v>
      </c>
      <c r="F45" s="34">
        <v>98</v>
      </c>
      <c r="G45" s="34">
        <v>121</v>
      </c>
      <c r="H45" s="34">
        <v>188</v>
      </c>
      <c r="I45" s="34">
        <v>22</v>
      </c>
      <c r="J45" s="34">
        <v>520</v>
      </c>
    </row>
    <row r="46" spans="1:10" ht="9" customHeight="1">
      <c r="A46" s="2" t="s">
        <v>111</v>
      </c>
      <c r="B46" s="61" t="s">
        <v>132</v>
      </c>
      <c r="C46" s="61" t="s">
        <v>132</v>
      </c>
      <c r="D46" s="61" t="s">
        <v>132</v>
      </c>
      <c r="E46" s="61">
        <v>1</v>
      </c>
      <c r="F46" s="61">
        <v>3</v>
      </c>
      <c r="G46" s="61">
        <v>5</v>
      </c>
      <c r="H46" s="61">
        <v>9</v>
      </c>
      <c r="I46" s="61" t="s">
        <v>132</v>
      </c>
      <c r="J46" s="61">
        <v>18</v>
      </c>
    </row>
    <row r="47" spans="1:10" ht="9" customHeight="1">
      <c r="A47" s="2" t="s">
        <v>17</v>
      </c>
      <c r="B47" s="61">
        <v>1</v>
      </c>
      <c r="C47" s="61">
        <v>9</v>
      </c>
      <c r="D47" s="61">
        <v>15</v>
      </c>
      <c r="E47" s="61">
        <v>4</v>
      </c>
      <c r="F47" s="61">
        <v>10</v>
      </c>
      <c r="G47" s="61">
        <v>22</v>
      </c>
      <c r="H47" s="61">
        <v>30</v>
      </c>
      <c r="I47" s="61">
        <v>1</v>
      </c>
      <c r="J47" s="61">
        <v>91</v>
      </c>
    </row>
    <row r="48" spans="1:10" ht="9" customHeight="1">
      <c r="A48" s="2" t="s">
        <v>112</v>
      </c>
      <c r="B48" s="61" t="s">
        <v>132</v>
      </c>
      <c r="C48" s="61">
        <v>1</v>
      </c>
      <c r="D48" s="61">
        <v>3</v>
      </c>
      <c r="E48" s="61">
        <v>2</v>
      </c>
      <c r="F48" s="61">
        <v>2</v>
      </c>
      <c r="G48" s="61">
        <v>6</v>
      </c>
      <c r="H48" s="61">
        <v>11</v>
      </c>
      <c r="I48" s="61">
        <v>2</v>
      </c>
      <c r="J48" s="61">
        <v>27</v>
      </c>
    </row>
    <row r="49" spans="1:10" ht="9" customHeight="1">
      <c r="A49" s="2" t="s">
        <v>113</v>
      </c>
      <c r="B49" s="61" t="s">
        <v>132</v>
      </c>
      <c r="C49" s="61" t="s">
        <v>132</v>
      </c>
      <c r="D49" s="61">
        <v>7</v>
      </c>
      <c r="E49" s="61" t="s">
        <v>132</v>
      </c>
      <c r="F49" s="61">
        <v>4</v>
      </c>
      <c r="G49" s="61">
        <v>4</v>
      </c>
      <c r="H49" s="61">
        <v>6</v>
      </c>
      <c r="I49" s="61" t="s">
        <v>132</v>
      </c>
      <c r="J49" s="61">
        <v>21</v>
      </c>
    </row>
    <row r="50" spans="1:10" ht="9" customHeight="1">
      <c r="A50" s="2" t="s">
        <v>18</v>
      </c>
      <c r="B50" s="61">
        <v>1</v>
      </c>
      <c r="C50" s="61">
        <v>6</v>
      </c>
      <c r="D50" s="61">
        <v>10</v>
      </c>
      <c r="E50" s="61">
        <v>1</v>
      </c>
      <c r="F50" s="61">
        <v>5</v>
      </c>
      <c r="G50" s="61">
        <v>9</v>
      </c>
      <c r="H50" s="61">
        <v>14</v>
      </c>
      <c r="I50" s="61">
        <v>1</v>
      </c>
      <c r="J50" s="61">
        <v>46</v>
      </c>
    </row>
    <row r="51" spans="1:10" s="80" customFormat="1" ht="9" customHeight="1">
      <c r="A51" s="20" t="s">
        <v>44</v>
      </c>
      <c r="B51" s="34">
        <v>2</v>
      </c>
      <c r="C51" s="34">
        <v>16</v>
      </c>
      <c r="D51" s="34">
        <v>35</v>
      </c>
      <c r="E51" s="34">
        <v>8</v>
      </c>
      <c r="F51" s="34">
        <v>24</v>
      </c>
      <c r="G51" s="34">
        <v>46</v>
      </c>
      <c r="H51" s="34">
        <v>70</v>
      </c>
      <c r="I51" s="34">
        <v>4</v>
      </c>
      <c r="J51" s="34">
        <v>203</v>
      </c>
    </row>
    <row r="52" spans="1:10" s="80" customFormat="1" ht="9" customHeight="1">
      <c r="A52" s="2" t="s">
        <v>20</v>
      </c>
      <c r="B52" s="61">
        <v>1</v>
      </c>
      <c r="C52" s="61">
        <v>1</v>
      </c>
      <c r="D52" s="61" t="s">
        <v>132</v>
      </c>
      <c r="E52" s="61">
        <v>1</v>
      </c>
      <c r="F52" s="61">
        <v>3</v>
      </c>
      <c r="G52" s="61">
        <v>6</v>
      </c>
      <c r="H52" s="61">
        <v>8</v>
      </c>
      <c r="I52" s="61">
        <v>1</v>
      </c>
      <c r="J52" s="61">
        <v>20</v>
      </c>
    </row>
    <row r="53" spans="1:10" ht="9" customHeight="1">
      <c r="A53" s="2" t="s">
        <v>114</v>
      </c>
      <c r="B53" s="61" t="s">
        <v>132</v>
      </c>
      <c r="C53" s="61" t="s">
        <v>132</v>
      </c>
      <c r="D53" s="61" t="s">
        <v>132</v>
      </c>
      <c r="E53" s="61">
        <v>1</v>
      </c>
      <c r="F53" s="61">
        <v>3</v>
      </c>
      <c r="G53" s="61">
        <v>3</v>
      </c>
      <c r="H53" s="61">
        <v>5</v>
      </c>
      <c r="I53" s="61" t="s">
        <v>132</v>
      </c>
      <c r="J53" s="61">
        <v>12</v>
      </c>
    </row>
    <row r="54" spans="1:10" s="80" customFormat="1" ht="9" customHeight="1">
      <c r="A54" s="20" t="s">
        <v>45</v>
      </c>
      <c r="B54" s="34">
        <v>1</v>
      </c>
      <c r="C54" s="34">
        <v>1</v>
      </c>
      <c r="D54" s="34" t="s">
        <v>132</v>
      </c>
      <c r="E54" s="34">
        <v>2</v>
      </c>
      <c r="F54" s="34">
        <v>6</v>
      </c>
      <c r="G54" s="34">
        <v>9</v>
      </c>
      <c r="H54" s="34">
        <v>13</v>
      </c>
      <c r="I54" s="34">
        <v>1</v>
      </c>
      <c r="J54" s="34">
        <v>32</v>
      </c>
    </row>
    <row r="55" spans="1:10" s="80" customFormat="1" ht="9" customHeight="1">
      <c r="A55" s="2" t="s">
        <v>115</v>
      </c>
      <c r="B55" s="61" t="s">
        <v>132</v>
      </c>
      <c r="C55" s="61" t="s">
        <v>132</v>
      </c>
      <c r="D55" s="61">
        <v>1</v>
      </c>
      <c r="E55" s="61" t="s">
        <v>132</v>
      </c>
      <c r="F55" s="61">
        <v>1</v>
      </c>
      <c r="G55" s="61">
        <v>2</v>
      </c>
      <c r="H55" s="61">
        <v>20</v>
      </c>
      <c r="I55" s="61" t="s">
        <v>132</v>
      </c>
      <c r="J55" s="61">
        <v>24</v>
      </c>
    </row>
    <row r="56" spans="1:10" s="1" customFormat="1" ht="9" customHeight="1">
      <c r="A56" s="2" t="s">
        <v>116</v>
      </c>
      <c r="B56" s="61">
        <v>1</v>
      </c>
      <c r="C56" s="61" t="s">
        <v>132</v>
      </c>
      <c r="D56" s="61" t="s">
        <v>132</v>
      </c>
      <c r="E56" s="61" t="s">
        <v>132</v>
      </c>
      <c r="F56" s="61" t="s">
        <v>132</v>
      </c>
      <c r="G56" s="61" t="s">
        <v>132</v>
      </c>
      <c r="H56" s="61">
        <v>4</v>
      </c>
      <c r="I56" s="61" t="s">
        <v>132</v>
      </c>
      <c r="J56" s="61">
        <v>4</v>
      </c>
    </row>
    <row r="57" spans="1:10" s="1" customFormat="1" ht="9" customHeight="1">
      <c r="A57" s="2" t="s">
        <v>21</v>
      </c>
      <c r="B57" s="61">
        <v>2</v>
      </c>
      <c r="C57" s="61" t="s">
        <v>132</v>
      </c>
      <c r="D57" s="61">
        <v>1</v>
      </c>
      <c r="E57" s="61" t="s">
        <v>132</v>
      </c>
      <c r="F57" s="61">
        <v>2</v>
      </c>
      <c r="G57" s="61" t="s">
        <v>132</v>
      </c>
      <c r="H57" s="61">
        <v>11</v>
      </c>
      <c r="I57" s="61" t="s">
        <v>132</v>
      </c>
      <c r="J57" s="61">
        <v>14</v>
      </c>
    </row>
    <row r="58" spans="1:10" ht="9" customHeight="1">
      <c r="A58" s="2" t="s">
        <v>117</v>
      </c>
      <c r="B58" s="61">
        <v>1</v>
      </c>
      <c r="C58" s="61" t="s">
        <v>132</v>
      </c>
      <c r="D58" s="61" t="s">
        <v>132</v>
      </c>
      <c r="E58" s="61" t="s">
        <v>132</v>
      </c>
      <c r="F58" s="61" t="s">
        <v>132</v>
      </c>
      <c r="G58" s="61" t="s">
        <v>132</v>
      </c>
      <c r="H58" s="61">
        <v>3</v>
      </c>
      <c r="I58" s="61" t="s">
        <v>132</v>
      </c>
      <c r="J58" s="61">
        <v>3</v>
      </c>
    </row>
    <row r="59" spans="1:10" ht="9" customHeight="1">
      <c r="A59" s="2" t="s">
        <v>22</v>
      </c>
      <c r="B59" s="61">
        <v>1</v>
      </c>
      <c r="C59" s="61">
        <v>2</v>
      </c>
      <c r="D59" s="61">
        <v>1</v>
      </c>
      <c r="E59" s="61" t="s">
        <v>132</v>
      </c>
      <c r="F59" s="61">
        <v>1</v>
      </c>
      <c r="G59" s="61">
        <v>2</v>
      </c>
      <c r="H59" s="61">
        <v>5</v>
      </c>
      <c r="I59" s="61" t="s">
        <v>132</v>
      </c>
      <c r="J59" s="61">
        <v>11</v>
      </c>
    </row>
    <row r="60" spans="1:10" s="80" customFormat="1" ht="9" customHeight="1">
      <c r="A60" s="20" t="s">
        <v>46</v>
      </c>
      <c r="B60" s="34">
        <v>5</v>
      </c>
      <c r="C60" s="34">
        <v>2</v>
      </c>
      <c r="D60" s="34">
        <v>3</v>
      </c>
      <c r="E60" s="34" t="s">
        <v>132</v>
      </c>
      <c r="F60" s="34">
        <v>4</v>
      </c>
      <c r="G60" s="34">
        <v>4</v>
      </c>
      <c r="H60" s="34">
        <v>43</v>
      </c>
      <c r="I60" s="34" t="s">
        <v>132</v>
      </c>
      <c r="J60" s="34">
        <v>56</v>
      </c>
    </row>
    <row r="61" spans="1:10" s="80" customFormat="1" ht="9" customHeight="1">
      <c r="A61" s="89"/>
      <c r="B61" s="10"/>
      <c r="C61" s="10"/>
      <c r="D61" s="10"/>
      <c r="E61" s="10"/>
      <c r="F61" s="10"/>
      <c r="G61" s="10"/>
      <c r="H61" s="10"/>
      <c r="I61" s="10"/>
      <c r="J61" s="10"/>
    </row>
    <row r="62" ht="9" customHeight="1"/>
    <row r="63" s="2" customFormat="1" ht="9" customHeight="1"/>
    <row r="64" ht="9" customHeight="1"/>
    <row r="65" ht="9" customHeight="1"/>
    <row r="66" spans="1:10" s="1" customFormat="1" ht="9" customHeight="1">
      <c r="A66"/>
      <c r="B66"/>
      <c r="C66"/>
      <c r="D66"/>
      <c r="E66"/>
      <c r="F66"/>
      <c r="G66"/>
      <c r="H66"/>
      <c r="I66"/>
      <c r="J66"/>
    </row>
    <row r="67" spans="1:10" s="1" customFormat="1" ht="9" customHeight="1">
      <c r="A67"/>
      <c r="B67"/>
      <c r="C67"/>
      <c r="D67"/>
      <c r="E67"/>
      <c r="F67"/>
      <c r="G67"/>
      <c r="H67"/>
      <c r="I67"/>
      <c r="J67"/>
    </row>
    <row r="68" spans="1:10" s="1" customFormat="1" ht="9" customHeight="1">
      <c r="A68"/>
      <c r="B68"/>
      <c r="C68"/>
      <c r="D68"/>
      <c r="E68"/>
      <c r="F68"/>
      <c r="G68"/>
      <c r="H68"/>
      <c r="I68"/>
      <c r="J68"/>
    </row>
    <row r="69" spans="1:10" s="1" customFormat="1" ht="14.25" customHeight="1">
      <c r="A69"/>
      <c r="B69"/>
      <c r="C69"/>
      <c r="D69"/>
      <c r="E69"/>
      <c r="F69"/>
      <c r="G69"/>
      <c r="H69"/>
      <c r="I69"/>
      <c r="J69"/>
    </row>
    <row r="70" spans="1:10" s="1" customFormat="1" ht="12.75" customHeight="1">
      <c r="A70"/>
      <c r="B70"/>
      <c r="C70"/>
      <c r="D70"/>
      <c r="E70"/>
      <c r="F70"/>
      <c r="G70"/>
      <c r="H70"/>
      <c r="I70"/>
      <c r="J70"/>
    </row>
    <row r="71" ht="14.25" customHeight="1"/>
    <row r="72" ht="14.25" customHeight="1"/>
    <row r="73" ht="13.5" customHeight="1"/>
    <row r="76" ht="14.25" customHeight="1"/>
    <row r="77" spans="1:10" s="1" customFormat="1" ht="9" customHeight="1">
      <c r="A77"/>
      <c r="B77"/>
      <c r="C77"/>
      <c r="D77"/>
      <c r="E77"/>
      <c r="F77"/>
      <c r="G77"/>
      <c r="H77"/>
      <c r="I77"/>
      <c r="J77"/>
    </row>
    <row r="78" ht="9" customHeight="1"/>
    <row r="79" spans="1:10" s="1" customFormat="1" ht="9" customHeight="1">
      <c r="A79"/>
      <c r="B79"/>
      <c r="C79"/>
      <c r="D79"/>
      <c r="E79"/>
      <c r="F79"/>
      <c r="G79"/>
      <c r="H79"/>
      <c r="I79"/>
      <c r="J79"/>
    </row>
    <row r="80" spans="1:10" s="1" customFormat="1" ht="9" customHeight="1">
      <c r="A80"/>
      <c r="B80"/>
      <c r="C80"/>
      <c r="D80"/>
      <c r="E80"/>
      <c r="F80"/>
      <c r="G80"/>
      <c r="H80"/>
      <c r="I80"/>
      <c r="J80"/>
    </row>
    <row r="81" ht="9" customHeight="1"/>
    <row r="82" ht="9" customHeight="1"/>
    <row r="83" ht="9" customHeight="1"/>
    <row r="84" spans="1:10" s="1" customFormat="1" ht="9" customHeight="1">
      <c r="A84"/>
      <c r="B84"/>
      <c r="C84"/>
      <c r="D84"/>
      <c r="E84"/>
      <c r="F84"/>
      <c r="G84"/>
      <c r="H84"/>
      <c r="I84"/>
      <c r="J84"/>
    </row>
    <row r="85" spans="1:10" s="1" customFormat="1" ht="9" customHeight="1">
      <c r="A85"/>
      <c r="B85"/>
      <c r="C85"/>
      <c r="D85"/>
      <c r="E85"/>
      <c r="F85"/>
      <c r="G85"/>
      <c r="H85"/>
      <c r="I85"/>
      <c r="J85"/>
    </row>
    <row r="86" ht="9" customHeight="1"/>
    <row r="87" ht="9" customHeight="1"/>
    <row r="88" ht="9" customHeight="1"/>
    <row r="89" ht="9" customHeight="1"/>
    <row r="90" spans="1:10" s="1" customFormat="1" ht="9" customHeight="1">
      <c r="A90"/>
      <c r="B90"/>
      <c r="C90"/>
      <c r="D90"/>
      <c r="E90"/>
      <c r="F90"/>
      <c r="G90"/>
      <c r="H90"/>
      <c r="I90"/>
      <c r="J90"/>
    </row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ht="9" customHeight="1"/>
    <row r="93" ht="9" customHeight="1"/>
    <row r="94" ht="9" customHeight="1"/>
    <row r="95" spans="1:10" s="1" customFormat="1" ht="9" customHeight="1">
      <c r="A95"/>
      <c r="B95"/>
      <c r="C95"/>
      <c r="D95"/>
      <c r="E95"/>
      <c r="F95"/>
      <c r="G95"/>
      <c r="H95"/>
      <c r="I95"/>
      <c r="J95"/>
    </row>
    <row r="96" spans="1:10" s="1" customFormat="1" ht="9" customHeight="1">
      <c r="A96"/>
      <c r="B96"/>
      <c r="C96"/>
      <c r="D96"/>
      <c r="E96"/>
      <c r="F96"/>
      <c r="G96"/>
      <c r="H96"/>
      <c r="I96"/>
      <c r="J96"/>
    </row>
    <row r="97" ht="9" customHeight="1"/>
    <row r="98" spans="1:10" s="1" customFormat="1" ht="9" customHeight="1">
      <c r="A98"/>
      <c r="B98"/>
      <c r="C98"/>
      <c r="D98"/>
      <c r="E98"/>
      <c r="F98"/>
      <c r="G98"/>
      <c r="H98"/>
      <c r="I98"/>
      <c r="J98"/>
    </row>
    <row r="99" spans="1:10" s="1" customFormat="1" ht="9" customHeight="1">
      <c r="A99"/>
      <c r="B99"/>
      <c r="C99"/>
      <c r="D99"/>
      <c r="E99"/>
      <c r="F99"/>
      <c r="G99"/>
      <c r="H99"/>
      <c r="I99"/>
      <c r="J99"/>
    </row>
    <row r="100" ht="9" customHeight="1"/>
    <row r="101" ht="9" customHeight="1"/>
    <row r="102" ht="9" customHeight="1"/>
    <row r="103" ht="9" customHeight="1"/>
    <row r="104" spans="1:10" s="1" customFormat="1" ht="9" customHeight="1">
      <c r="A104"/>
      <c r="B104"/>
      <c r="C104"/>
      <c r="D104"/>
      <c r="E104"/>
      <c r="F104"/>
      <c r="G104"/>
      <c r="H104"/>
      <c r="I104"/>
      <c r="J104"/>
    </row>
    <row r="105" spans="1:10" s="1" customFormat="1" ht="9" customHeight="1">
      <c r="A105"/>
      <c r="B105"/>
      <c r="C105"/>
      <c r="D105"/>
      <c r="E105"/>
      <c r="F105"/>
      <c r="G105"/>
      <c r="H105"/>
      <c r="I105"/>
      <c r="J105"/>
    </row>
    <row r="106" ht="9" customHeight="1"/>
    <row r="107" ht="9" customHeight="1"/>
    <row r="108" ht="9" customHeight="1"/>
    <row r="109" ht="9" customHeight="1"/>
    <row r="110" spans="1:10" s="1" customFormat="1" ht="9" customHeight="1">
      <c r="A110"/>
      <c r="B110"/>
      <c r="C110"/>
      <c r="D110"/>
      <c r="E110"/>
      <c r="F110"/>
      <c r="G110"/>
      <c r="H110"/>
      <c r="I110"/>
      <c r="J110"/>
    </row>
    <row r="111" spans="1:10" s="1" customFormat="1" ht="9" customHeight="1">
      <c r="A111"/>
      <c r="B111"/>
      <c r="C111"/>
      <c r="D111"/>
      <c r="E111"/>
      <c r="F111"/>
      <c r="G111"/>
      <c r="H111"/>
      <c r="I111"/>
      <c r="J111"/>
    </row>
    <row r="112" ht="9" customHeight="1"/>
    <row r="113" spans="1:10" s="1" customFormat="1" ht="9" customHeight="1">
      <c r="A113"/>
      <c r="B113"/>
      <c r="C113"/>
      <c r="D113"/>
      <c r="E113"/>
      <c r="F113"/>
      <c r="G113"/>
      <c r="H113"/>
      <c r="I113"/>
      <c r="J113"/>
    </row>
    <row r="114" ht="9" customHeight="1"/>
    <row r="115" ht="9" customHeight="1"/>
    <row r="116" ht="9" customHeight="1"/>
    <row r="117" ht="9" customHeight="1"/>
    <row r="118" ht="9" customHeight="1"/>
    <row r="119" spans="1:10" s="1" customFormat="1" ht="9" customHeight="1">
      <c r="A119"/>
      <c r="B119"/>
      <c r="C119"/>
      <c r="D119"/>
      <c r="E119"/>
      <c r="F119"/>
      <c r="G119"/>
      <c r="H119"/>
      <c r="I119"/>
      <c r="J119"/>
    </row>
    <row r="120" spans="1:10" s="1" customFormat="1" ht="9" customHeight="1">
      <c r="A120"/>
      <c r="B120"/>
      <c r="C120"/>
      <c r="D120"/>
      <c r="E120"/>
      <c r="F120"/>
      <c r="G120"/>
      <c r="H120"/>
      <c r="I120"/>
      <c r="J120"/>
    </row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spans="1:10" s="1" customFormat="1" ht="9" customHeight="1">
      <c r="A129"/>
      <c r="B129"/>
      <c r="C129"/>
      <c r="D129"/>
      <c r="E129"/>
      <c r="F129"/>
      <c r="G129"/>
      <c r="H129"/>
      <c r="I129"/>
      <c r="J129"/>
    </row>
    <row r="130" spans="1:10" s="1" customFormat="1" ht="9" customHeight="1">
      <c r="A130"/>
      <c r="B130"/>
      <c r="C130"/>
      <c r="D130"/>
      <c r="E130"/>
      <c r="F130"/>
      <c r="G130"/>
      <c r="H130"/>
      <c r="I130"/>
      <c r="J130"/>
    </row>
    <row r="131" ht="9" customHeight="1"/>
    <row r="132" ht="9" customHeight="1"/>
    <row r="133" ht="9" customHeight="1"/>
    <row r="134" spans="1:10" s="1" customFormat="1" ht="9" customHeight="1">
      <c r="A134"/>
      <c r="B134"/>
      <c r="C134"/>
      <c r="D134"/>
      <c r="E134"/>
      <c r="F134"/>
      <c r="G134"/>
      <c r="H134"/>
      <c r="I134"/>
      <c r="J134"/>
    </row>
    <row r="135" spans="1:10" s="1" customFormat="1" ht="9" customHeight="1">
      <c r="A135"/>
      <c r="B135"/>
      <c r="C135"/>
      <c r="D135"/>
      <c r="E135"/>
      <c r="F135"/>
      <c r="G135"/>
      <c r="H135"/>
      <c r="I135"/>
      <c r="J135"/>
    </row>
    <row r="136" spans="1:10" s="54" customFormat="1" ht="9" customHeight="1">
      <c r="A136"/>
      <c r="B136"/>
      <c r="C136"/>
      <c r="D136"/>
      <c r="E136"/>
      <c r="F136"/>
      <c r="G136"/>
      <c r="H136"/>
      <c r="I136"/>
      <c r="J136"/>
    </row>
    <row r="137" ht="63.75" customHeight="1"/>
  </sheetData>
  <mergeCells count="7">
    <mergeCell ref="I4:I5"/>
    <mergeCell ref="J4:J5"/>
    <mergeCell ref="A3:A5"/>
    <mergeCell ref="C4:G4"/>
    <mergeCell ref="H4:H5"/>
    <mergeCell ref="B3:B5"/>
    <mergeCell ref="C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1" manualBreakCount="1">
    <brk id="142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showGridLines="0" zoomScale="125" zoomScaleNormal="125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8.00390625" style="0" customWidth="1"/>
    <col min="3" max="3" width="7.8515625" style="0" customWidth="1"/>
    <col min="4" max="4" width="9.7109375" style="0" customWidth="1"/>
    <col min="5" max="5" width="5.28125" style="0" customWidth="1"/>
    <col min="6" max="6" width="10.28125" style="0" customWidth="1"/>
    <col min="7" max="7" width="6.140625" style="0" customWidth="1"/>
    <col min="8" max="8" width="7.57421875" style="0" customWidth="1"/>
    <col min="9" max="9" width="4.7109375" style="0" customWidth="1"/>
    <col min="10" max="10" width="5.7109375" style="0" customWidth="1"/>
  </cols>
  <sheetData>
    <row r="1" spans="1:10" ht="12.75">
      <c r="A1" s="117" t="s">
        <v>441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141"/>
      <c r="D2" s="34"/>
      <c r="E2" s="34"/>
      <c r="F2" s="34"/>
      <c r="G2" s="34"/>
      <c r="H2" s="34"/>
      <c r="I2" s="34"/>
      <c r="J2" s="34"/>
    </row>
    <row r="3" spans="1:10" ht="9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370" t="s">
        <v>126</v>
      </c>
      <c r="B4" s="360" t="s">
        <v>131</v>
      </c>
      <c r="C4" s="375" t="s">
        <v>256</v>
      </c>
      <c r="D4" s="375"/>
      <c r="E4" s="375"/>
      <c r="F4" s="375"/>
      <c r="G4" s="375"/>
      <c r="H4" s="375"/>
      <c r="I4" s="375"/>
      <c r="J4" s="375"/>
    </row>
    <row r="5" spans="1:10" ht="11.25" customHeight="1">
      <c r="A5" s="380"/>
      <c r="B5" s="348"/>
      <c r="C5" s="375" t="s">
        <v>257</v>
      </c>
      <c r="D5" s="375"/>
      <c r="E5" s="375"/>
      <c r="F5" s="375"/>
      <c r="G5" s="375"/>
      <c r="H5" s="360" t="s">
        <v>276</v>
      </c>
      <c r="I5" s="360" t="s">
        <v>224</v>
      </c>
      <c r="J5" s="376" t="s">
        <v>130</v>
      </c>
    </row>
    <row r="6" spans="1:10" ht="24.75" customHeight="1">
      <c r="A6" s="356"/>
      <c r="B6" s="349"/>
      <c r="C6" s="88" t="s">
        <v>311</v>
      </c>
      <c r="D6" s="88" t="s">
        <v>312</v>
      </c>
      <c r="E6" s="87" t="s">
        <v>313</v>
      </c>
      <c r="F6" s="88" t="s">
        <v>314</v>
      </c>
      <c r="G6" s="88" t="s">
        <v>315</v>
      </c>
      <c r="H6" s="361"/>
      <c r="I6" s="361"/>
      <c r="J6" s="377"/>
    </row>
    <row r="7" spans="1:10" ht="9" customHeight="1">
      <c r="A7" s="45"/>
      <c r="B7" s="22"/>
      <c r="C7" s="36"/>
      <c r="D7" s="22"/>
      <c r="E7" s="65"/>
      <c r="F7" s="22"/>
      <c r="G7" s="65"/>
      <c r="H7" s="22"/>
      <c r="I7" s="36"/>
      <c r="J7" s="36"/>
    </row>
    <row r="8" spans="1:10" s="80" customFormat="1" ht="9" customHeight="1">
      <c r="A8" s="2" t="s">
        <v>118</v>
      </c>
      <c r="B8" s="61" t="s">
        <v>132</v>
      </c>
      <c r="C8" s="61">
        <v>3</v>
      </c>
      <c r="D8" s="61">
        <v>2</v>
      </c>
      <c r="E8" s="61">
        <v>1</v>
      </c>
      <c r="F8" s="61">
        <v>3</v>
      </c>
      <c r="G8" s="61">
        <v>1</v>
      </c>
      <c r="H8" s="61">
        <v>7</v>
      </c>
      <c r="I8" s="61">
        <v>2</v>
      </c>
      <c r="J8" s="61">
        <v>19</v>
      </c>
    </row>
    <row r="9" spans="1:10" s="1" customFormat="1" ht="9" customHeight="1">
      <c r="A9" s="2" t="s">
        <v>23</v>
      </c>
      <c r="B9" s="61">
        <v>7</v>
      </c>
      <c r="C9" s="61">
        <v>1</v>
      </c>
      <c r="D9" s="61">
        <v>2</v>
      </c>
      <c r="E9" s="61">
        <v>1</v>
      </c>
      <c r="F9" s="61">
        <v>2</v>
      </c>
      <c r="G9" s="61">
        <v>8</v>
      </c>
      <c r="H9" s="61">
        <v>32</v>
      </c>
      <c r="I9" s="61" t="s">
        <v>132</v>
      </c>
      <c r="J9" s="61">
        <v>46</v>
      </c>
    </row>
    <row r="10" spans="1:10" ht="9" customHeight="1">
      <c r="A10" s="2" t="s">
        <v>24</v>
      </c>
      <c r="B10" s="61">
        <v>1</v>
      </c>
      <c r="C10" s="61">
        <v>2</v>
      </c>
      <c r="D10" s="61">
        <v>1</v>
      </c>
      <c r="E10" s="61">
        <v>1</v>
      </c>
      <c r="F10" s="61">
        <v>4</v>
      </c>
      <c r="G10" s="61">
        <v>5</v>
      </c>
      <c r="H10" s="61">
        <v>11</v>
      </c>
      <c r="I10" s="61" t="s">
        <v>132</v>
      </c>
      <c r="J10" s="61">
        <v>24</v>
      </c>
    </row>
    <row r="11" spans="1:10" ht="9" customHeight="1">
      <c r="A11" s="2" t="s">
        <v>119</v>
      </c>
      <c r="B11" s="61">
        <v>1</v>
      </c>
      <c r="C11" s="61" t="s">
        <v>132</v>
      </c>
      <c r="D11" s="61" t="s">
        <v>132</v>
      </c>
      <c r="E11" s="61" t="s">
        <v>132</v>
      </c>
      <c r="F11" s="61" t="s">
        <v>132</v>
      </c>
      <c r="G11" s="61" t="s">
        <v>132</v>
      </c>
      <c r="H11" s="61">
        <v>8</v>
      </c>
      <c r="I11" s="61" t="s">
        <v>132</v>
      </c>
      <c r="J11" s="61">
        <v>8</v>
      </c>
    </row>
    <row r="12" spans="1:10" ht="9" customHeight="1">
      <c r="A12" s="2" t="s">
        <v>25</v>
      </c>
      <c r="B12" s="61">
        <v>1</v>
      </c>
      <c r="C12" s="61" t="s">
        <v>132</v>
      </c>
      <c r="D12" s="61" t="s">
        <v>132</v>
      </c>
      <c r="E12" s="61" t="s">
        <v>132</v>
      </c>
      <c r="F12" s="61" t="s">
        <v>132</v>
      </c>
      <c r="G12" s="61">
        <v>2</v>
      </c>
      <c r="H12" s="61">
        <v>2</v>
      </c>
      <c r="I12" s="61" t="s">
        <v>132</v>
      </c>
      <c r="J12" s="61">
        <v>4</v>
      </c>
    </row>
    <row r="13" spans="1:10" ht="9" customHeight="1">
      <c r="A13" s="2" t="s">
        <v>120</v>
      </c>
      <c r="B13" s="61" t="s">
        <v>132</v>
      </c>
      <c r="C13" s="61" t="s">
        <v>132</v>
      </c>
      <c r="D13" s="61" t="s">
        <v>132</v>
      </c>
      <c r="E13" s="61" t="s">
        <v>132</v>
      </c>
      <c r="F13" s="61" t="s">
        <v>132</v>
      </c>
      <c r="G13" s="61">
        <v>1</v>
      </c>
      <c r="H13" s="61">
        <v>1</v>
      </c>
      <c r="I13" s="61" t="s">
        <v>132</v>
      </c>
      <c r="J13" s="61">
        <v>2</v>
      </c>
    </row>
    <row r="14" spans="1:10" ht="9" customHeight="1">
      <c r="A14" s="2" t="s">
        <v>26</v>
      </c>
      <c r="B14" s="61">
        <v>1</v>
      </c>
      <c r="C14" s="61">
        <v>3</v>
      </c>
      <c r="D14" s="61">
        <v>3</v>
      </c>
      <c r="E14" s="61">
        <v>2</v>
      </c>
      <c r="F14" s="61">
        <v>12</v>
      </c>
      <c r="G14" s="61">
        <v>5</v>
      </c>
      <c r="H14" s="61">
        <v>21</v>
      </c>
      <c r="I14" s="61">
        <v>2</v>
      </c>
      <c r="J14" s="61">
        <v>48</v>
      </c>
    </row>
    <row r="15" spans="1:10" ht="9" customHeight="1">
      <c r="A15" s="2" t="s">
        <v>121</v>
      </c>
      <c r="B15" s="61">
        <v>1</v>
      </c>
      <c r="C15" s="61" t="s">
        <v>132</v>
      </c>
      <c r="D15" s="61" t="s">
        <v>132</v>
      </c>
      <c r="E15" s="61" t="s">
        <v>132</v>
      </c>
      <c r="F15" s="61">
        <v>1</v>
      </c>
      <c r="G15" s="61" t="s">
        <v>132</v>
      </c>
      <c r="H15" s="61">
        <v>4</v>
      </c>
      <c r="I15" s="61">
        <v>1</v>
      </c>
      <c r="J15" s="61">
        <v>6</v>
      </c>
    </row>
    <row r="16" spans="1:10" ht="9" customHeight="1">
      <c r="A16" s="2" t="s">
        <v>122</v>
      </c>
      <c r="B16" s="61" t="s">
        <v>132</v>
      </c>
      <c r="C16" s="61" t="s">
        <v>132</v>
      </c>
      <c r="D16" s="61" t="s">
        <v>132</v>
      </c>
      <c r="E16" s="61">
        <v>2</v>
      </c>
      <c r="F16" s="61">
        <v>4</v>
      </c>
      <c r="G16" s="61">
        <v>4</v>
      </c>
      <c r="H16" s="61">
        <v>6</v>
      </c>
      <c r="I16" s="61">
        <v>2</v>
      </c>
      <c r="J16" s="61">
        <v>18</v>
      </c>
    </row>
    <row r="17" spans="1:10" s="80" customFormat="1" ht="9" customHeight="1">
      <c r="A17" s="20" t="s">
        <v>47</v>
      </c>
      <c r="B17" s="34">
        <v>12</v>
      </c>
      <c r="C17" s="34">
        <v>9</v>
      </c>
      <c r="D17" s="34">
        <v>8</v>
      </c>
      <c r="E17" s="34">
        <v>7</v>
      </c>
      <c r="F17" s="34">
        <v>26</v>
      </c>
      <c r="G17" s="34">
        <v>26</v>
      </c>
      <c r="H17" s="34">
        <v>92</v>
      </c>
      <c r="I17" s="34">
        <v>7</v>
      </c>
      <c r="J17" s="34">
        <v>175</v>
      </c>
    </row>
    <row r="18" spans="1:10" s="80" customFormat="1" ht="9" customHeight="1">
      <c r="A18" s="60" t="s">
        <v>123</v>
      </c>
      <c r="B18" s="61">
        <v>1</v>
      </c>
      <c r="C18" s="61" t="s">
        <v>132</v>
      </c>
      <c r="D18" s="61" t="s">
        <v>132</v>
      </c>
      <c r="E18" s="61" t="s">
        <v>132</v>
      </c>
      <c r="F18" s="61" t="s">
        <v>132</v>
      </c>
      <c r="G18" s="61">
        <v>2</v>
      </c>
      <c r="H18" s="61">
        <v>11</v>
      </c>
      <c r="I18" s="61">
        <v>1</v>
      </c>
      <c r="J18" s="61">
        <v>14</v>
      </c>
    </row>
    <row r="19" spans="1:10" s="1" customFormat="1" ht="9" customHeight="1">
      <c r="A19" s="60" t="s">
        <v>124</v>
      </c>
      <c r="B19" s="61" t="s">
        <v>132</v>
      </c>
      <c r="C19" s="61" t="s">
        <v>132</v>
      </c>
      <c r="D19" s="61" t="s">
        <v>132</v>
      </c>
      <c r="E19" s="61" t="s">
        <v>132</v>
      </c>
      <c r="F19" s="61" t="s">
        <v>132</v>
      </c>
      <c r="G19" s="61" t="s">
        <v>132</v>
      </c>
      <c r="H19" s="61">
        <v>2</v>
      </c>
      <c r="I19" s="61" t="s">
        <v>132</v>
      </c>
      <c r="J19" s="61">
        <v>2</v>
      </c>
    </row>
    <row r="20" spans="1:10" ht="9" customHeight="1">
      <c r="A20" s="60" t="s">
        <v>125</v>
      </c>
      <c r="B20" s="61" t="s">
        <v>132</v>
      </c>
      <c r="C20" s="61" t="s">
        <v>132</v>
      </c>
      <c r="D20" s="61" t="s">
        <v>132</v>
      </c>
      <c r="E20" s="61" t="s">
        <v>132</v>
      </c>
      <c r="F20" s="61" t="s">
        <v>132</v>
      </c>
      <c r="G20" s="61" t="s">
        <v>132</v>
      </c>
      <c r="H20" s="61">
        <v>3</v>
      </c>
      <c r="I20" s="61" t="s">
        <v>132</v>
      </c>
      <c r="J20" s="61">
        <v>3</v>
      </c>
    </row>
    <row r="21" spans="1:10" ht="9" customHeight="1">
      <c r="A21" s="60" t="s">
        <v>27</v>
      </c>
      <c r="B21" s="61">
        <v>2</v>
      </c>
      <c r="C21" s="61">
        <v>1</v>
      </c>
      <c r="D21" s="61" t="s">
        <v>132</v>
      </c>
      <c r="E21" s="61" t="s">
        <v>132</v>
      </c>
      <c r="F21" s="61">
        <v>3</v>
      </c>
      <c r="G21" s="61">
        <v>9</v>
      </c>
      <c r="H21" s="61">
        <v>16</v>
      </c>
      <c r="I21" s="61">
        <v>4</v>
      </c>
      <c r="J21" s="61">
        <v>33</v>
      </c>
    </row>
    <row r="22" spans="1:10" s="80" customFormat="1" ht="9" customHeight="1">
      <c r="A22" s="60" t="s">
        <v>487</v>
      </c>
      <c r="B22" s="61" t="s">
        <v>132</v>
      </c>
      <c r="C22" s="61" t="s">
        <v>132</v>
      </c>
      <c r="D22" s="61" t="s">
        <v>132</v>
      </c>
      <c r="E22" s="61" t="s">
        <v>132</v>
      </c>
      <c r="F22" s="61" t="s">
        <v>132</v>
      </c>
      <c r="G22" s="61" t="s">
        <v>132</v>
      </c>
      <c r="H22" s="61" t="s">
        <v>132</v>
      </c>
      <c r="I22" s="61" t="s">
        <v>132</v>
      </c>
      <c r="J22" s="61" t="s">
        <v>132</v>
      </c>
    </row>
    <row r="23" spans="1:10" s="80" customFormat="1" ht="9" customHeight="1">
      <c r="A23" s="60" t="s">
        <v>488</v>
      </c>
      <c r="B23" s="61" t="s">
        <v>132</v>
      </c>
      <c r="C23" s="61" t="s">
        <v>132</v>
      </c>
      <c r="D23" s="61" t="s">
        <v>132</v>
      </c>
      <c r="E23" s="61" t="s">
        <v>132</v>
      </c>
      <c r="F23" s="61" t="s">
        <v>132</v>
      </c>
      <c r="G23" s="61" t="s">
        <v>132</v>
      </c>
      <c r="H23" s="61">
        <v>2</v>
      </c>
      <c r="I23" s="61" t="s">
        <v>132</v>
      </c>
      <c r="J23" s="61">
        <v>2</v>
      </c>
    </row>
    <row r="24" spans="1:10" ht="9" customHeight="1">
      <c r="A24" s="60" t="s">
        <v>489</v>
      </c>
      <c r="B24" s="61" t="s">
        <v>132</v>
      </c>
      <c r="C24" s="61" t="s">
        <v>132</v>
      </c>
      <c r="D24" s="61" t="s">
        <v>132</v>
      </c>
      <c r="E24" s="61" t="s">
        <v>132</v>
      </c>
      <c r="F24" s="61">
        <v>2</v>
      </c>
      <c r="G24" s="61">
        <v>1</v>
      </c>
      <c r="H24" s="61">
        <v>1</v>
      </c>
      <c r="I24" s="61" t="s">
        <v>132</v>
      </c>
      <c r="J24" s="61">
        <v>4</v>
      </c>
    </row>
    <row r="25" spans="1:10" ht="9" customHeight="1">
      <c r="A25" s="60" t="s">
        <v>490</v>
      </c>
      <c r="B25" s="61" t="s">
        <v>132</v>
      </c>
      <c r="C25" s="61" t="s">
        <v>132</v>
      </c>
      <c r="D25" s="61" t="s">
        <v>132</v>
      </c>
      <c r="E25" s="61" t="s">
        <v>132</v>
      </c>
      <c r="F25" s="61">
        <v>3</v>
      </c>
      <c r="G25" s="61">
        <v>1</v>
      </c>
      <c r="H25" s="61">
        <v>1</v>
      </c>
      <c r="I25" s="61" t="s">
        <v>132</v>
      </c>
      <c r="J25" s="61">
        <v>5</v>
      </c>
    </row>
    <row r="26" spans="1:10" s="80" customFormat="1" ht="9" customHeight="1">
      <c r="A26" s="20" t="s">
        <v>48</v>
      </c>
      <c r="B26" s="34">
        <v>3</v>
      </c>
      <c r="C26" s="34">
        <v>1</v>
      </c>
      <c r="D26" s="34" t="s">
        <v>132</v>
      </c>
      <c r="E26" s="34" t="s">
        <v>132</v>
      </c>
      <c r="F26" s="34">
        <v>8</v>
      </c>
      <c r="G26" s="34">
        <v>13</v>
      </c>
      <c r="H26" s="34">
        <v>36</v>
      </c>
      <c r="I26" s="34">
        <v>5</v>
      </c>
      <c r="J26" s="34">
        <v>63</v>
      </c>
    </row>
    <row r="27" spans="1:10" s="80" customFormat="1" ht="9" customHeight="1">
      <c r="A27" s="20" t="s">
        <v>223</v>
      </c>
      <c r="B27" s="34">
        <v>64</v>
      </c>
      <c r="C27" s="34">
        <v>120</v>
      </c>
      <c r="D27" s="34">
        <v>362</v>
      </c>
      <c r="E27" s="34">
        <v>139</v>
      </c>
      <c r="F27" s="34">
        <v>793</v>
      </c>
      <c r="G27" s="34">
        <v>930</v>
      </c>
      <c r="H27" s="33">
        <v>1550</v>
      </c>
      <c r="I27" s="34">
        <v>79</v>
      </c>
      <c r="J27" s="33">
        <v>3973</v>
      </c>
    </row>
    <row r="28" spans="1:10" s="1" customFormat="1" ht="9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" customFormat="1" ht="9" customHeight="1">
      <c r="A29"/>
      <c r="B29"/>
      <c r="C29"/>
      <c r="D29"/>
      <c r="E29"/>
      <c r="F29"/>
      <c r="G29"/>
      <c r="H29"/>
      <c r="I29"/>
      <c r="J29"/>
    </row>
    <row r="30" spans="1:10" s="1" customFormat="1" ht="14.25" customHeight="1">
      <c r="A30"/>
      <c r="B30"/>
      <c r="C30"/>
      <c r="D30"/>
      <c r="E30"/>
      <c r="F30"/>
      <c r="G30"/>
      <c r="H30"/>
      <c r="I30"/>
      <c r="J30"/>
    </row>
    <row r="31" spans="1:10" s="1" customFormat="1" ht="12.75" customHeight="1">
      <c r="A31"/>
      <c r="B31"/>
      <c r="C31"/>
      <c r="D31"/>
      <c r="E31"/>
      <c r="F31"/>
      <c r="G31"/>
      <c r="H31"/>
      <c r="I31"/>
      <c r="J31"/>
    </row>
    <row r="32" ht="14.25" customHeight="1"/>
    <row r="33" ht="14.25" customHeight="1"/>
    <row r="34" ht="13.5" customHeight="1"/>
    <row r="37" ht="14.25" customHeight="1"/>
    <row r="38" spans="1:10" s="1" customFormat="1" ht="9" customHeight="1">
      <c r="A38"/>
      <c r="B38"/>
      <c r="C38"/>
      <c r="D38"/>
      <c r="E38"/>
      <c r="F38"/>
      <c r="G38"/>
      <c r="H38"/>
      <c r="I38"/>
      <c r="J38"/>
    </row>
    <row r="39" ht="9" customHeight="1"/>
    <row r="40" spans="1:10" s="1" customFormat="1" ht="9" customHeight="1">
      <c r="A40"/>
      <c r="B40"/>
      <c r="C40"/>
      <c r="D40"/>
      <c r="E40"/>
      <c r="F40"/>
      <c r="G40"/>
      <c r="H40"/>
      <c r="I40"/>
      <c r="J40"/>
    </row>
    <row r="41" spans="1:10" s="1" customFormat="1" ht="9" customHeight="1">
      <c r="A41"/>
      <c r="B41"/>
      <c r="C41"/>
      <c r="D41"/>
      <c r="E41"/>
      <c r="F41"/>
      <c r="G41"/>
      <c r="H41"/>
      <c r="I41"/>
      <c r="J41"/>
    </row>
    <row r="42" ht="9" customHeight="1"/>
    <row r="43" ht="9" customHeight="1"/>
    <row r="44" ht="9" customHeight="1"/>
    <row r="45" spans="1:10" s="1" customFormat="1" ht="9" customHeight="1">
      <c r="A45"/>
      <c r="B45"/>
      <c r="C45"/>
      <c r="D45"/>
      <c r="E45"/>
      <c r="F45"/>
      <c r="G45"/>
      <c r="H45"/>
      <c r="I45"/>
      <c r="J45"/>
    </row>
    <row r="46" spans="1:10" s="1" customFormat="1" ht="9" customHeight="1">
      <c r="A46"/>
      <c r="B46"/>
      <c r="C46"/>
      <c r="D46"/>
      <c r="E46"/>
      <c r="F46"/>
      <c r="G46"/>
      <c r="H46"/>
      <c r="I46"/>
      <c r="J46"/>
    </row>
    <row r="47" ht="9" customHeight="1"/>
    <row r="48" ht="9" customHeight="1"/>
    <row r="49" ht="9" customHeight="1"/>
    <row r="50" ht="9" customHeight="1"/>
    <row r="51" spans="1:10" s="1" customFormat="1" ht="9" customHeight="1">
      <c r="A51"/>
      <c r="B51"/>
      <c r="C51"/>
      <c r="D51"/>
      <c r="E51"/>
      <c r="F51"/>
      <c r="G51"/>
      <c r="H51"/>
      <c r="I51"/>
      <c r="J51"/>
    </row>
    <row r="52" spans="1:10" s="1" customFormat="1" ht="9" customHeight="1">
      <c r="A52"/>
      <c r="B52"/>
      <c r="C52"/>
      <c r="D52"/>
      <c r="E52"/>
      <c r="F52"/>
      <c r="G52"/>
      <c r="H52"/>
      <c r="I52"/>
      <c r="J52"/>
    </row>
    <row r="53" ht="9" customHeight="1"/>
    <row r="54" ht="9" customHeight="1"/>
    <row r="55" ht="9" customHeight="1"/>
    <row r="56" spans="1:10" s="1" customFormat="1" ht="9" customHeight="1">
      <c r="A56"/>
      <c r="B56"/>
      <c r="C56"/>
      <c r="D56"/>
      <c r="E56"/>
      <c r="F56"/>
      <c r="G56"/>
      <c r="H56"/>
      <c r="I56"/>
      <c r="J56"/>
    </row>
    <row r="57" spans="1:10" s="1" customFormat="1" ht="9" customHeight="1">
      <c r="A57"/>
      <c r="B57"/>
      <c r="C57"/>
      <c r="D57"/>
      <c r="E57"/>
      <c r="F57"/>
      <c r="G57"/>
      <c r="H57"/>
      <c r="I57"/>
      <c r="J57"/>
    </row>
    <row r="58" ht="9" customHeight="1"/>
    <row r="59" spans="1:10" s="1" customFormat="1" ht="9" customHeight="1">
      <c r="A59"/>
      <c r="B59"/>
      <c r="C59"/>
      <c r="D59"/>
      <c r="E59"/>
      <c r="F59"/>
      <c r="G59"/>
      <c r="H59"/>
      <c r="I59"/>
      <c r="J59"/>
    </row>
    <row r="60" spans="1:10" s="1" customFormat="1" ht="9" customHeight="1">
      <c r="A60"/>
      <c r="B60"/>
      <c r="C60"/>
      <c r="D60"/>
      <c r="E60"/>
      <c r="F60"/>
      <c r="G60"/>
      <c r="H60"/>
      <c r="I60"/>
      <c r="J60"/>
    </row>
    <row r="61" ht="9" customHeight="1"/>
    <row r="62" ht="9" customHeight="1"/>
    <row r="63" ht="9" customHeight="1"/>
    <row r="64" ht="9" customHeight="1"/>
    <row r="65" spans="1:10" s="1" customFormat="1" ht="9" customHeight="1">
      <c r="A65"/>
      <c r="B65"/>
      <c r="C65"/>
      <c r="D65"/>
      <c r="E65"/>
      <c r="F65"/>
      <c r="G65"/>
      <c r="H65"/>
      <c r="I65"/>
      <c r="J65"/>
    </row>
    <row r="66" spans="1:10" s="1" customFormat="1" ht="9" customHeight="1">
      <c r="A66"/>
      <c r="B66"/>
      <c r="C66"/>
      <c r="D66"/>
      <c r="E66"/>
      <c r="F66"/>
      <c r="G66"/>
      <c r="H66"/>
      <c r="I66"/>
      <c r="J66"/>
    </row>
    <row r="67" ht="9" customHeight="1"/>
    <row r="68" ht="9" customHeight="1"/>
    <row r="69" ht="9" customHeight="1"/>
    <row r="70" ht="9" customHeight="1"/>
    <row r="71" spans="1:10" s="1" customFormat="1" ht="9" customHeight="1">
      <c r="A71"/>
      <c r="B71"/>
      <c r="C71"/>
      <c r="D71"/>
      <c r="E71"/>
      <c r="F71"/>
      <c r="G71"/>
      <c r="H71"/>
      <c r="I71"/>
      <c r="J71"/>
    </row>
    <row r="72" spans="1:10" s="1" customFormat="1" ht="9" customHeight="1">
      <c r="A72"/>
      <c r="B72"/>
      <c r="C72"/>
      <c r="D72"/>
      <c r="E72"/>
      <c r="F72"/>
      <c r="G72"/>
      <c r="H72"/>
      <c r="I72"/>
      <c r="J72"/>
    </row>
    <row r="73" ht="9" customHeight="1"/>
    <row r="74" spans="1:10" s="1" customFormat="1" ht="9" customHeight="1">
      <c r="A74"/>
      <c r="B74"/>
      <c r="C74"/>
      <c r="D74"/>
      <c r="E74"/>
      <c r="F74"/>
      <c r="G74"/>
      <c r="H74"/>
      <c r="I74"/>
      <c r="J74"/>
    </row>
    <row r="75" ht="9" customHeight="1"/>
    <row r="76" ht="9" customHeight="1"/>
    <row r="77" ht="9" customHeight="1"/>
    <row r="78" ht="9" customHeight="1"/>
    <row r="79" ht="9" customHeight="1"/>
    <row r="80" spans="1:10" s="1" customFormat="1" ht="9" customHeight="1">
      <c r="A80"/>
      <c r="B80"/>
      <c r="C80"/>
      <c r="D80"/>
      <c r="E80"/>
      <c r="F80"/>
      <c r="G80"/>
      <c r="H80"/>
      <c r="I80"/>
      <c r="J80"/>
    </row>
    <row r="81" spans="1:10" s="1" customFormat="1" ht="9" customHeight="1">
      <c r="A81"/>
      <c r="B81"/>
      <c r="C81"/>
      <c r="D81"/>
      <c r="E81"/>
      <c r="F81"/>
      <c r="G81"/>
      <c r="H81"/>
      <c r="I81"/>
      <c r="J81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spans="1:10" s="1" customFormat="1" ht="9" customHeight="1">
      <c r="A90"/>
      <c r="B90"/>
      <c r="C90"/>
      <c r="D90"/>
      <c r="E90"/>
      <c r="F90"/>
      <c r="G90"/>
      <c r="H90"/>
      <c r="I90"/>
      <c r="J90"/>
    </row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ht="9" customHeight="1"/>
    <row r="93" ht="9" customHeight="1"/>
    <row r="94" ht="9" customHeight="1"/>
    <row r="95" spans="1:10" s="1" customFormat="1" ht="9" customHeight="1">
      <c r="A95"/>
      <c r="B95"/>
      <c r="C95"/>
      <c r="D95"/>
      <c r="E95"/>
      <c r="F95"/>
      <c r="G95"/>
      <c r="H95"/>
      <c r="I95"/>
      <c r="J95"/>
    </row>
    <row r="96" spans="1:10" s="1" customFormat="1" ht="9" customHeight="1">
      <c r="A96"/>
      <c r="B96"/>
      <c r="C96"/>
      <c r="D96"/>
      <c r="E96"/>
      <c r="F96"/>
      <c r="G96"/>
      <c r="H96"/>
      <c r="I96"/>
      <c r="J96"/>
    </row>
    <row r="97" spans="1:10" s="54" customFormat="1" ht="9" customHeight="1">
      <c r="A97"/>
      <c r="B97"/>
      <c r="C97"/>
      <c r="D97"/>
      <c r="E97"/>
      <c r="F97"/>
      <c r="G97"/>
      <c r="H97"/>
      <c r="I97"/>
      <c r="J97"/>
    </row>
    <row r="98" ht="63.75" customHeight="1"/>
  </sheetData>
  <mergeCells count="7">
    <mergeCell ref="I5:I6"/>
    <mergeCell ref="J5:J6"/>
    <mergeCell ref="A4:A6"/>
    <mergeCell ref="C5:G5"/>
    <mergeCell ref="H5:H6"/>
    <mergeCell ref="B4:B6"/>
    <mergeCell ref="C4:J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125" zoomScaleNormal="125" workbookViewId="0" topLeftCell="A1">
      <selection activeCell="J6" sqref="J6"/>
    </sheetView>
  </sheetViews>
  <sheetFormatPr defaultColWidth="9.140625" defaultRowHeight="12.75"/>
  <cols>
    <col min="1" max="1" width="21.7109375" style="0" customWidth="1"/>
    <col min="3" max="3" width="9.421875" style="0" customWidth="1"/>
    <col min="4" max="4" width="8.8515625" style="0" customWidth="1"/>
    <col min="5" max="5" width="6.8515625" style="0" customWidth="1"/>
    <col min="6" max="7" width="10.5742187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17" t="s">
        <v>442</v>
      </c>
      <c r="B1" s="16"/>
      <c r="C1" s="16"/>
      <c r="D1" s="16"/>
      <c r="E1" s="16"/>
      <c r="F1" s="16"/>
      <c r="G1" s="16"/>
      <c r="H1" s="16"/>
    </row>
    <row r="2" spans="1:11" ht="24" customHeight="1">
      <c r="A2" s="7"/>
      <c r="B2" s="10"/>
      <c r="C2" s="7"/>
      <c r="D2" s="7"/>
      <c r="E2" s="7"/>
      <c r="F2" s="17"/>
      <c r="G2" s="17"/>
      <c r="H2" s="17"/>
      <c r="I2" s="36"/>
      <c r="J2" s="36"/>
      <c r="K2" s="36"/>
    </row>
    <row r="3" spans="1:8" ht="13.5" customHeight="1">
      <c r="A3" s="2"/>
      <c r="B3" s="375" t="s">
        <v>135</v>
      </c>
      <c r="C3" s="375"/>
      <c r="D3" s="375"/>
      <c r="E3" s="375"/>
      <c r="F3" s="381" t="s">
        <v>136</v>
      </c>
      <c r="G3" s="381" t="s">
        <v>172</v>
      </c>
      <c r="H3" s="381" t="s">
        <v>324</v>
      </c>
    </row>
    <row r="4" spans="1:8" ht="13.5" customHeight="1">
      <c r="A4" s="2" t="s">
        <v>126</v>
      </c>
      <c r="B4" s="376" t="s">
        <v>316</v>
      </c>
      <c r="C4" s="376" t="s">
        <v>317</v>
      </c>
      <c r="D4" s="376" t="s">
        <v>318</v>
      </c>
      <c r="E4" s="376" t="s">
        <v>130</v>
      </c>
      <c r="F4" s="379"/>
      <c r="G4" s="379"/>
      <c r="H4" s="379"/>
    </row>
    <row r="5" spans="1:8" ht="13.5" customHeight="1">
      <c r="A5" s="7"/>
      <c r="B5" s="377"/>
      <c r="C5" s="377"/>
      <c r="D5" s="377"/>
      <c r="E5" s="377"/>
      <c r="F5" s="377"/>
      <c r="G5" s="377"/>
      <c r="H5" s="377"/>
    </row>
    <row r="6" spans="1:8" ht="9" customHeight="1">
      <c r="A6" s="2"/>
      <c r="B6" s="2"/>
      <c r="C6" s="2"/>
      <c r="D6" s="2"/>
      <c r="E6" s="2"/>
      <c r="F6" s="2"/>
      <c r="G6" s="2"/>
      <c r="H6" s="2"/>
    </row>
    <row r="7" spans="1:8" ht="9" customHeight="1">
      <c r="A7" s="2" t="s">
        <v>2</v>
      </c>
      <c r="B7" s="61">
        <v>34</v>
      </c>
      <c r="C7" s="61">
        <v>55</v>
      </c>
      <c r="D7" s="61">
        <v>166</v>
      </c>
      <c r="E7" s="61">
        <v>255</v>
      </c>
      <c r="F7" s="61">
        <v>20</v>
      </c>
      <c r="G7" s="61">
        <v>8</v>
      </c>
      <c r="H7" s="61">
        <v>478</v>
      </c>
    </row>
    <row r="8" spans="1:8" ht="9" customHeight="1">
      <c r="A8" s="2" t="s">
        <v>50</v>
      </c>
      <c r="B8" s="61">
        <v>3</v>
      </c>
      <c r="C8" s="61" t="s">
        <v>132</v>
      </c>
      <c r="D8" s="61">
        <v>3</v>
      </c>
      <c r="E8" s="61">
        <v>6</v>
      </c>
      <c r="F8" s="61">
        <v>1</v>
      </c>
      <c r="G8" s="61" t="s">
        <v>132</v>
      </c>
      <c r="H8" s="61">
        <v>15</v>
      </c>
    </row>
    <row r="9" spans="1:8" ht="9" customHeight="1">
      <c r="A9" s="2" t="s">
        <v>51</v>
      </c>
      <c r="B9" s="61">
        <v>4</v>
      </c>
      <c r="C9" s="61">
        <v>3</v>
      </c>
      <c r="D9" s="61">
        <v>5</v>
      </c>
      <c r="E9" s="61">
        <v>12</v>
      </c>
      <c r="F9" s="61">
        <v>1</v>
      </c>
      <c r="G9" s="61" t="s">
        <v>132</v>
      </c>
      <c r="H9" s="61">
        <v>25</v>
      </c>
    </row>
    <row r="10" spans="1:8" ht="9" customHeight="1">
      <c r="A10" s="2" t="s">
        <v>52</v>
      </c>
      <c r="B10" s="61">
        <v>2</v>
      </c>
      <c r="C10" s="61">
        <v>3</v>
      </c>
      <c r="D10" s="61">
        <v>12</v>
      </c>
      <c r="E10" s="61">
        <v>17</v>
      </c>
      <c r="F10" s="61" t="s">
        <v>132</v>
      </c>
      <c r="G10" s="61" t="s">
        <v>132</v>
      </c>
      <c r="H10" s="61">
        <v>38</v>
      </c>
    </row>
    <row r="11" spans="1:8" ht="9" customHeight="1">
      <c r="A11" s="2" t="s">
        <v>53</v>
      </c>
      <c r="B11" s="61">
        <v>2</v>
      </c>
      <c r="C11" s="61">
        <v>7</v>
      </c>
      <c r="D11" s="61">
        <v>17</v>
      </c>
      <c r="E11" s="61">
        <v>26</v>
      </c>
      <c r="F11" s="61">
        <v>4</v>
      </c>
      <c r="G11" s="61" t="s">
        <v>132</v>
      </c>
      <c r="H11" s="61">
        <v>60</v>
      </c>
    </row>
    <row r="12" spans="1:8" ht="9" customHeight="1">
      <c r="A12" s="2" t="s">
        <v>54</v>
      </c>
      <c r="B12" s="61">
        <v>3</v>
      </c>
      <c r="C12" s="61">
        <v>4</v>
      </c>
      <c r="D12" s="61">
        <v>12</v>
      </c>
      <c r="E12" s="61">
        <v>19</v>
      </c>
      <c r="F12" s="61">
        <v>1</v>
      </c>
      <c r="G12" s="61" t="s">
        <v>132</v>
      </c>
      <c r="H12" s="61">
        <v>33</v>
      </c>
    </row>
    <row r="13" spans="1:8" ht="9" customHeight="1">
      <c r="A13" s="2" t="s">
        <v>55</v>
      </c>
      <c r="B13" s="61">
        <v>2</v>
      </c>
      <c r="C13" s="61">
        <v>2</v>
      </c>
      <c r="D13" s="61">
        <v>5</v>
      </c>
      <c r="E13" s="61">
        <v>9</v>
      </c>
      <c r="F13" s="61" t="s">
        <v>132</v>
      </c>
      <c r="G13" s="61" t="s">
        <v>132</v>
      </c>
      <c r="H13" s="61">
        <v>11</v>
      </c>
    </row>
    <row r="14" spans="1:8" ht="9" customHeight="1">
      <c r="A14" s="2" t="s">
        <v>56</v>
      </c>
      <c r="B14" s="61">
        <v>7</v>
      </c>
      <c r="C14" s="61">
        <v>8</v>
      </c>
      <c r="D14" s="61">
        <v>15</v>
      </c>
      <c r="E14" s="61">
        <v>30</v>
      </c>
      <c r="F14" s="61">
        <v>5</v>
      </c>
      <c r="G14" s="61">
        <v>1</v>
      </c>
      <c r="H14" s="61">
        <v>68</v>
      </c>
    </row>
    <row r="15" spans="1:8" s="80" customFormat="1" ht="9" customHeight="1">
      <c r="A15" s="20" t="s">
        <v>30</v>
      </c>
      <c r="B15" s="34">
        <v>57</v>
      </c>
      <c r="C15" s="34">
        <v>82</v>
      </c>
      <c r="D15" s="34">
        <v>235</v>
      </c>
      <c r="E15" s="34">
        <v>374</v>
      </c>
      <c r="F15" s="34">
        <v>32</v>
      </c>
      <c r="G15" s="34">
        <v>9</v>
      </c>
      <c r="H15" s="34">
        <v>728</v>
      </c>
    </row>
    <row r="16" spans="1:8" s="80" customFormat="1" ht="9" customHeight="1">
      <c r="A16" s="20" t="s">
        <v>386</v>
      </c>
      <c r="B16" s="34" t="s">
        <v>132</v>
      </c>
      <c r="C16" s="34">
        <v>2</v>
      </c>
      <c r="D16" s="34">
        <v>2</v>
      </c>
      <c r="E16" s="34">
        <v>4</v>
      </c>
      <c r="F16" s="34" t="s">
        <v>132</v>
      </c>
      <c r="G16" s="34" t="s">
        <v>132</v>
      </c>
      <c r="H16" s="34">
        <v>11</v>
      </c>
    </row>
    <row r="17" spans="1:8" ht="9" customHeight="1">
      <c r="A17" s="2" t="s">
        <v>57</v>
      </c>
      <c r="B17" s="61">
        <v>2</v>
      </c>
      <c r="C17" s="61">
        <v>30</v>
      </c>
      <c r="D17" s="61">
        <v>29</v>
      </c>
      <c r="E17" s="61">
        <v>61</v>
      </c>
      <c r="F17" s="61">
        <v>9</v>
      </c>
      <c r="G17" s="61" t="s">
        <v>132</v>
      </c>
      <c r="H17" s="61">
        <v>106</v>
      </c>
    </row>
    <row r="18" spans="1:8" ht="9" customHeight="1">
      <c r="A18" s="2" t="s">
        <v>58</v>
      </c>
      <c r="B18" s="61">
        <v>2</v>
      </c>
      <c r="C18" s="61">
        <v>12</v>
      </c>
      <c r="D18" s="61">
        <v>31</v>
      </c>
      <c r="E18" s="61">
        <v>45</v>
      </c>
      <c r="F18" s="61">
        <v>2</v>
      </c>
      <c r="G18" s="61" t="s">
        <v>132</v>
      </c>
      <c r="H18" s="61">
        <v>88</v>
      </c>
    </row>
    <row r="19" spans="1:8" ht="9" customHeight="1">
      <c r="A19" s="2" t="s">
        <v>59</v>
      </c>
      <c r="B19" s="61">
        <v>2</v>
      </c>
      <c r="C19" s="61">
        <v>4</v>
      </c>
      <c r="D19" s="61">
        <v>7</v>
      </c>
      <c r="E19" s="61">
        <v>13</v>
      </c>
      <c r="F19" s="61">
        <v>1</v>
      </c>
      <c r="G19" s="61">
        <v>3</v>
      </c>
      <c r="H19" s="61">
        <v>49</v>
      </c>
    </row>
    <row r="20" spans="1:8" ht="9" customHeight="1">
      <c r="A20" s="2" t="s">
        <v>60</v>
      </c>
      <c r="B20" s="61">
        <v>1</v>
      </c>
      <c r="C20" s="61" t="s">
        <v>132</v>
      </c>
      <c r="D20" s="61">
        <v>5</v>
      </c>
      <c r="E20" s="61">
        <v>6</v>
      </c>
      <c r="F20" s="61">
        <v>1</v>
      </c>
      <c r="G20" s="61" t="s">
        <v>132</v>
      </c>
      <c r="H20" s="61">
        <v>11</v>
      </c>
    </row>
    <row r="21" spans="1:8" ht="9" customHeight="1">
      <c r="A21" s="2" t="s">
        <v>3</v>
      </c>
      <c r="B21" s="61">
        <v>53</v>
      </c>
      <c r="C21" s="61">
        <v>154</v>
      </c>
      <c r="D21" s="61">
        <v>390</v>
      </c>
      <c r="E21" s="61">
        <v>597</v>
      </c>
      <c r="F21" s="61">
        <v>59</v>
      </c>
      <c r="G21" s="61">
        <v>22</v>
      </c>
      <c r="H21" s="61">
        <v>953</v>
      </c>
    </row>
    <row r="22" spans="1:8" ht="9" customHeight="1">
      <c r="A22" s="2" t="s">
        <v>61</v>
      </c>
      <c r="B22" s="61">
        <v>4</v>
      </c>
      <c r="C22" s="61">
        <v>28</v>
      </c>
      <c r="D22" s="61">
        <v>59</v>
      </c>
      <c r="E22" s="61">
        <v>91</v>
      </c>
      <c r="F22" s="61">
        <v>5</v>
      </c>
      <c r="G22" s="61">
        <v>1</v>
      </c>
      <c r="H22" s="61">
        <v>194</v>
      </c>
    </row>
    <row r="23" spans="1:8" ht="9" customHeight="1">
      <c r="A23" s="2" t="s">
        <v>4</v>
      </c>
      <c r="B23" s="61">
        <v>30</v>
      </c>
      <c r="C23" s="61">
        <v>23</v>
      </c>
      <c r="D23" s="61">
        <v>82</v>
      </c>
      <c r="E23" s="61">
        <v>135</v>
      </c>
      <c r="F23" s="61">
        <v>15</v>
      </c>
      <c r="G23" s="61">
        <v>3</v>
      </c>
      <c r="H23" s="61">
        <v>287</v>
      </c>
    </row>
    <row r="24" spans="1:8" ht="9" customHeight="1">
      <c r="A24" s="2" t="s">
        <v>62</v>
      </c>
      <c r="B24" s="61">
        <v>2</v>
      </c>
      <c r="C24" s="61">
        <v>7</v>
      </c>
      <c r="D24" s="61">
        <v>25</v>
      </c>
      <c r="E24" s="61">
        <v>34</v>
      </c>
      <c r="F24" s="61">
        <v>4</v>
      </c>
      <c r="G24" s="61">
        <v>1</v>
      </c>
      <c r="H24" s="61">
        <v>93</v>
      </c>
    </row>
    <row r="25" spans="1:8" ht="9" customHeight="1">
      <c r="A25" s="2" t="s">
        <v>63</v>
      </c>
      <c r="B25" s="61">
        <v>4</v>
      </c>
      <c r="C25" s="61" t="s">
        <v>132</v>
      </c>
      <c r="D25" s="61">
        <v>4</v>
      </c>
      <c r="E25" s="61">
        <v>8</v>
      </c>
      <c r="F25" s="61">
        <v>2</v>
      </c>
      <c r="G25" s="61" t="s">
        <v>132</v>
      </c>
      <c r="H25" s="61">
        <v>33</v>
      </c>
    </row>
    <row r="26" spans="1:8" ht="9" customHeight="1">
      <c r="A26" s="2" t="s">
        <v>64</v>
      </c>
      <c r="B26" s="61">
        <v>8</v>
      </c>
      <c r="C26" s="61">
        <v>12</v>
      </c>
      <c r="D26" s="61">
        <v>8</v>
      </c>
      <c r="E26" s="61">
        <v>28</v>
      </c>
      <c r="F26" s="61">
        <v>2</v>
      </c>
      <c r="G26" s="61" t="s">
        <v>132</v>
      </c>
      <c r="H26" s="61">
        <v>44</v>
      </c>
    </row>
    <row r="27" spans="1:8" ht="9" customHeight="1">
      <c r="A27" s="2" t="s">
        <v>65</v>
      </c>
      <c r="B27" s="61">
        <v>5</v>
      </c>
      <c r="C27" s="61">
        <v>7</v>
      </c>
      <c r="D27" s="61">
        <v>25</v>
      </c>
      <c r="E27" s="61">
        <v>37</v>
      </c>
      <c r="F27" s="61">
        <v>2</v>
      </c>
      <c r="G27" s="61">
        <v>1</v>
      </c>
      <c r="H27" s="61">
        <v>64</v>
      </c>
    </row>
    <row r="28" spans="1:8" s="80" customFormat="1" ht="9" customHeight="1">
      <c r="A28" s="20" t="s">
        <v>31</v>
      </c>
      <c r="B28" s="34">
        <v>113</v>
      </c>
      <c r="C28" s="34">
        <v>277</v>
      </c>
      <c r="D28" s="34">
        <v>665</v>
      </c>
      <c r="E28" s="33">
        <v>1055</v>
      </c>
      <c r="F28" s="34">
        <v>102</v>
      </c>
      <c r="G28" s="34">
        <v>31</v>
      </c>
      <c r="H28" s="33">
        <v>1922</v>
      </c>
    </row>
    <row r="29" spans="1:8" ht="9" customHeight="1">
      <c r="A29" s="2" t="s">
        <v>381</v>
      </c>
      <c r="B29" s="61">
        <v>16</v>
      </c>
      <c r="C29" s="61">
        <v>8</v>
      </c>
      <c r="D29" s="61">
        <v>39</v>
      </c>
      <c r="E29" s="61">
        <v>63</v>
      </c>
      <c r="F29" s="61">
        <v>5</v>
      </c>
      <c r="G29" s="61" t="s">
        <v>132</v>
      </c>
      <c r="H29" s="61">
        <v>98</v>
      </c>
    </row>
    <row r="30" spans="1:8" ht="9" customHeight="1">
      <c r="A30" s="2" t="s">
        <v>5</v>
      </c>
      <c r="B30" s="61">
        <v>1</v>
      </c>
      <c r="C30" s="61">
        <v>3</v>
      </c>
      <c r="D30" s="61">
        <v>5</v>
      </c>
      <c r="E30" s="61">
        <v>9</v>
      </c>
      <c r="F30" s="61">
        <v>4</v>
      </c>
      <c r="G30" s="61" t="s">
        <v>132</v>
      </c>
      <c r="H30" s="61">
        <v>42</v>
      </c>
    </row>
    <row r="31" spans="1:8" s="80" customFormat="1" ht="9" customHeight="1">
      <c r="A31" s="20" t="s">
        <v>32</v>
      </c>
      <c r="B31" s="34">
        <v>17</v>
      </c>
      <c r="C31" s="34">
        <v>11</v>
      </c>
      <c r="D31" s="34">
        <v>44</v>
      </c>
      <c r="E31" s="34">
        <v>72</v>
      </c>
      <c r="F31" s="34">
        <v>9</v>
      </c>
      <c r="G31" s="34" t="s">
        <v>132</v>
      </c>
      <c r="H31" s="34">
        <v>140</v>
      </c>
    </row>
    <row r="32" spans="1:8" ht="9" customHeight="1">
      <c r="A32" s="2" t="s">
        <v>66</v>
      </c>
      <c r="B32" s="61">
        <v>16</v>
      </c>
      <c r="C32" s="61">
        <v>12</v>
      </c>
      <c r="D32" s="61">
        <v>20</v>
      </c>
      <c r="E32" s="61">
        <v>48</v>
      </c>
      <c r="F32" s="61">
        <v>11</v>
      </c>
      <c r="G32" s="61">
        <v>1</v>
      </c>
      <c r="H32" s="61">
        <v>109</v>
      </c>
    </row>
    <row r="33" spans="1:8" ht="9" customHeight="1">
      <c r="A33" s="2" t="s">
        <v>67</v>
      </c>
      <c r="B33" s="61">
        <v>11</v>
      </c>
      <c r="C33" s="61">
        <v>18</v>
      </c>
      <c r="D33" s="61">
        <v>35</v>
      </c>
      <c r="E33" s="61">
        <v>64</v>
      </c>
      <c r="F33" s="61">
        <v>7</v>
      </c>
      <c r="G33" s="61">
        <v>4</v>
      </c>
      <c r="H33" s="61">
        <v>153</v>
      </c>
    </row>
    <row r="34" spans="1:8" ht="9" customHeight="1">
      <c r="A34" s="2" t="s">
        <v>68</v>
      </c>
      <c r="B34" s="61">
        <v>1</v>
      </c>
      <c r="C34" s="61">
        <v>1</v>
      </c>
      <c r="D34" s="61">
        <v>5</v>
      </c>
      <c r="E34" s="61">
        <v>7</v>
      </c>
      <c r="F34" s="61" t="s">
        <v>132</v>
      </c>
      <c r="G34" s="61" t="s">
        <v>132</v>
      </c>
      <c r="H34" s="61">
        <v>20</v>
      </c>
    </row>
    <row r="35" spans="1:8" ht="9" customHeight="1">
      <c r="A35" s="2" t="s">
        <v>69</v>
      </c>
      <c r="B35" s="61">
        <v>19</v>
      </c>
      <c r="C35" s="61">
        <v>18</v>
      </c>
      <c r="D35" s="61">
        <v>62</v>
      </c>
      <c r="E35" s="61">
        <v>99</v>
      </c>
      <c r="F35" s="61">
        <v>11</v>
      </c>
      <c r="G35" s="61">
        <v>1</v>
      </c>
      <c r="H35" s="61">
        <v>198</v>
      </c>
    </row>
    <row r="36" spans="1:8" ht="9" customHeight="1">
      <c r="A36" s="2" t="s">
        <v>6</v>
      </c>
      <c r="B36" s="61">
        <v>12</v>
      </c>
      <c r="C36" s="61">
        <v>28</v>
      </c>
      <c r="D36" s="61">
        <v>35</v>
      </c>
      <c r="E36" s="61">
        <v>75</v>
      </c>
      <c r="F36" s="61">
        <v>9</v>
      </c>
      <c r="G36" s="61">
        <v>1</v>
      </c>
      <c r="H36" s="61">
        <v>156</v>
      </c>
    </row>
    <row r="37" spans="1:8" ht="9" customHeight="1">
      <c r="A37" s="2" t="s">
        <v>70</v>
      </c>
      <c r="B37" s="61">
        <v>7</v>
      </c>
      <c r="C37" s="61">
        <v>45</v>
      </c>
      <c r="D37" s="61">
        <v>38</v>
      </c>
      <c r="E37" s="61">
        <v>90</v>
      </c>
      <c r="F37" s="61">
        <v>15</v>
      </c>
      <c r="G37" s="61">
        <v>3</v>
      </c>
      <c r="H37" s="61">
        <v>149</v>
      </c>
    </row>
    <row r="38" spans="1:8" ht="9" customHeight="1">
      <c r="A38" s="2" t="s">
        <v>71</v>
      </c>
      <c r="B38" s="61" t="s">
        <v>132</v>
      </c>
      <c r="C38" s="61">
        <v>6</v>
      </c>
      <c r="D38" s="61">
        <v>11</v>
      </c>
      <c r="E38" s="61">
        <v>17</v>
      </c>
      <c r="F38" s="61">
        <v>2</v>
      </c>
      <c r="G38" s="61">
        <v>1</v>
      </c>
      <c r="H38" s="61">
        <v>46</v>
      </c>
    </row>
    <row r="39" spans="1:8" s="80" customFormat="1" ht="9" customHeight="1">
      <c r="A39" s="20" t="s">
        <v>34</v>
      </c>
      <c r="B39" s="34">
        <v>66</v>
      </c>
      <c r="C39" s="34">
        <v>128</v>
      </c>
      <c r="D39" s="34">
        <v>206</v>
      </c>
      <c r="E39" s="34">
        <v>400</v>
      </c>
      <c r="F39" s="34">
        <v>55</v>
      </c>
      <c r="G39" s="34">
        <v>11</v>
      </c>
      <c r="H39" s="34">
        <v>831</v>
      </c>
    </row>
    <row r="40" spans="1:8" ht="9" customHeight="1">
      <c r="A40" s="2" t="s">
        <v>72</v>
      </c>
      <c r="B40" s="61">
        <v>3</v>
      </c>
      <c r="C40" s="61">
        <v>8</v>
      </c>
      <c r="D40" s="61">
        <v>26</v>
      </c>
      <c r="E40" s="61">
        <v>37</v>
      </c>
      <c r="F40" s="61">
        <v>1</v>
      </c>
      <c r="G40" s="61">
        <v>1</v>
      </c>
      <c r="H40" s="61">
        <v>55</v>
      </c>
    </row>
    <row r="41" spans="1:8" ht="9" customHeight="1">
      <c r="A41" s="2" t="s">
        <v>73</v>
      </c>
      <c r="B41" s="61">
        <v>3</v>
      </c>
      <c r="C41" s="61">
        <v>4</v>
      </c>
      <c r="D41" s="61">
        <v>18</v>
      </c>
      <c r="E41" s="61">
        <v>25</v>
      </c>
      <c r="F41" s="61">
        <v>4</v>
      </c>
      <c r="G41" s="61" t="s">
        <v>132</v>
      </c>
      <c r="H41" s="61">
        <v>56</v>
      </c>
    </row>
    <row r="42" spans="1:8" ht="9" customHeight="1">
      <c r="A42" s="2" t="s">
        <v>74</v>
      </c>
      <c r="B42" s="61">
        <v>6</v>
      </c>
      <c r="C42" s="61">
        <v>5</v>
      </c>
      <c r="D42" s="61">
        <v>3</v>
      </c>
      <c r="E42" s="61">
        <v>14</v>
      </c>
      <c r="F42" s="61">
        <v>2</v>
      </c>
      <c r="G42" s="61">
        <v>1</v>
      </c>
      <c r="H42" s="61">
        <v>26</v>
      </c>
    </row>
    <row r="43" spans="1:8" ht="9" customHeight="1">
      <c r="A43" s="2" t="s">
        <v>7</v>
      </c>
      <c r="B43" s="61">
        <v>8</v>
      </c>
      <c r="C43" s="61">
        <v>9</v>
      </c>
      <c r="D43" s="61">
        <v>7</v>
      </c>
      <c r="E43" s="61">
        <v>24</v>
      </c>
      <c r="F43" s="61">
        <v>2</v>
      </c>
      <c r="G43" s="61" t="s">
        <v>132</v>
      </c>
      <c r="H43" s="61">
        <v>32</v>
      </c>
    </row>
    <row r="44" spans="1:8" s="80" customFormat="1" ht="9" customHeight="1">
      <c r="A44" s="20" t="s">
        <v>35</v>
      </c>
      <c r="B44" s="34">
        <v>20</v>
      </c>
      <c r="C44" s="34">
        <v>26</v>
      </c>
      <c r="D44" s="34">
        <v>54</v>
      </c>
      <c r="E44" s="34">
        <v>100</v>
      </c>
      <c r="F44" s="34">
        <v>9</v>
      </c>
      <c r="G44" s="34">
        <v>2</v>
      </c>
      <c r="H44" s="34">
        <v>169</v>
      </c>
    </row>
    <row r="45" spans="1:8" ht="9" customHeight="1">
      <c r="A45" s="2" t="s">
        <v>75</v>
      </c>
      <c r="B45" s="61">
        <v>2</v>
      </c>
      <c r="C45" s="61">
        <v>7</v>
      </c>
      <c r="D45" s="61">
        <v>16</v>
      </c>
      <c r="E45" s="61">
        <v>25</v>
      </c>
      <c r="F45" s="61">
        <v>4</v>
      </c>
      <c r="G45" s="61" t="s">
        <v>132</v>
      </c>
      <c r="H45" s="61">
        <v>41</v>
      </c>
    </row>
    <row r="46" spans="1:8" ht="9" customHeight="1">
      <c r="A46" s="2" t="s">
        <v>76</v>
      </c>
      <c r="B46" s="61" t="s">
        <v>132</v>
      </c>
      <c r="C46" s="61">
        <v>6</v>
      </c>
      <c r="D46" s="61">
        <v>21</v>
      </c>
      <c r="E46" s="61">
        <v>27</v>
      </c>
      <c r="F46" s="61" t="s">
        <v>132</v>
      </c>
      <c r="G46" s="61" t="s">
        <v>132</v>
      </c>
      <c r="H46" s="61">
        <v>39</v>
      </c>
    </row>
    <row r="47" spans="1:8" ht="9" customHeight="1">
      <c r="A47" s="2" t="s">
        <v>8</v>
      </c>
      <c r="B47" s="61">
        <v>10</v>
      </c>
      <c r="C47" s="61">
        <v>35</v>
      </c>
      <c r="D47" s="61">
        <v>72</v>
      </c>
      <c r="E47" s="61">
        <v>117</v>
      </c>
      <c r="F47" s="61">
        <v>15</v>
      </c>
      <c r="G47" s="61">
        <v>3</v>
      </c>
      <c r="H47" s="61">
        <v>161</v>
      </c>
    </row>
    <row r="48" spans="1:8" ht="9" customHeight="1">
      <c r="A48" s="2" t="s">
        <v>226</v>
      </c>
      <c r="B48" s="61">
        <v>5</v>
      </c>
      <c r="C48" s="61">
        <v>1</v>
      </c>
      <c r="D48" s="61">
        <v>4</v>
      </c>
      <c r="E48" s="61">
        <v>10</v>
      </c>
      <c r="F48" s="61">
        <v>5</v>
      </c>
      <c r="G48" s="61" t="s">
        <v>132</v>
      </c>
      <c r="H48" s="61">
        <v>31</v>
      </c>
    </row>
    <row r="49" spans="1:8" s="80" customFormat="1" ht="9" customHeight="1">
      <c r="A49" s="20" t="s">
        <v>36</v>
      </c>
      <c r="B49" s="34">
        <v>17</v>
      </c>
      <c r="C49" s="34">
        <v>49</v>
      </c>
      <c r="D49" s="34">
        <v>113</v>
      </c>
      <c r="E49" s="34">
        <v>179</v>
      </c>
      <c r="F49" s="34">
        <v>24</v>
      </c>
      <c r="G49" s="34">
        <v>3</v>
      </c>
      <c r="H49" s="34">
        <v>272</v>
      </c>
    </row>
    <row r="50" spans="1:8" ht="9" customHeight="1">
      <c r="A50" s="2" t="s">
        <v>78</v>
      </c>
      <c r="B50" s="61">
        <v>1</v>
      </c>
      <c r="C50" s="61">
        <v>9</v>
      </c>
      <c r="D50" s="61">
        <v>18</v>
      </c>
      <c r="E50" s="61">
        <v>28</v>
      </c>
      <c r="F50" s="61">
        <v>1</v>
      </c>
      <c r="G50" s="61" t="s">
        <v>132</v>
      </c>
      <c r="H50" s="61">
        <v>37</v>
      </c>
    </row>
    <row r="51" spans="1:8" ht="9" customHeight="1">
      <c r="A51" s="2" t="s">
        <v>79</v>
      </c>
      <c r="B51" s="61">
        <v>1</v>
      </c>
      <c r="C51" s="61">
        <v>6</v>
      </c>
      <c r="D51" s="61">
        <v>4</v>
      </c>
      <c r="E51" s="61">
        <v>11</v>
      </c>
      <c r="F51" s="61">
        <v>3</v>
      </c>
      <c r="G51" s="61">
        <v>3</v>
      </c>
      <c r="H51" s="61">
        <v>37</v>
      </c>
    </row>
    <row r="52" spans="1:8" ht="9" customHeight="1">
      <c r="A52" s="2" t="s">
        <v>127</v>
      </c>
      <c r="B52" s="61" t="s">
        <v>486</v>
      </c>
      <c r="C52" s="61">
        <v>19</v>
      </c>
      <c r="D52" s="61">
        <v>26</v>
      </c>
      <c r="E52" s="61">
        <v>45</v>
      </c>
      <c r="F52" s="61">
        <v>6</v>
      </c>
      <c r="G52" s="61">
        <v>1</v>
      </c>
      <c r="H52" s="61">
        <v>72</v>
      </c>
    </row>
    <row r="53" spans="1:8" ht="9" customHeight="1">
      <c r="A53" s="2" t="s">
        <v>80</v>
      </c>
      <c r="B53" s="61">
        <v>2</v>
      </c>
      <c r="C53" s="61">
        <v>10</v>
      </c>
      <c r="D53" s="61">
        <v>28</v>
      </c>
      <c r="E53" s="61">
        <v>40</v>
      </c>
      <c r="F53" s="61">
        <v>1</v>
      </c>
      <c r="G53" s="61" t="s">
        <v>132</v>
      </c>
      <c r="H53" s="61">
        <v>116</v>
      </c>
    </row>
    <row r="54" spans="1:8" ht="9" customHeight="1">
      <c r="A54" s="2" t="s">
        <v>9</v>
      </c>
      <c r="B54" s="61">
        <v>2</v>
      </c>
      <c r="C54" s="61">
        <v>23</v>
      </c>
      <c r="D54" s="61">
        <v>54</v>
      </c>
      <c r="E54" s="61">
        <v>79</v>
      </c>
      <c r="F54" s="61">
        <v>5</v>
      </c>
      <c r="G54" s="61">
        <v>2</v>
      </c>
      <c r="H54" s="61">
        <v>120</v>
      </c>
    </row>
    <row r="55" spans="1:8" ht="9" customHeight="1">
      <c r="A55" s="2" t="s">
        <v>81</v>
      </c>
      <c r="B55" s="61">
        <v>2</v>
      </c>
      <c r="C55" s="61">
        <v>3</v>
      </c>
      <c r="D55" s="61">
        <v>5</v>
      </c>
      <c r="E55" s="61">
        <v>10</v>
      </c>
      <c r="F55" s="61">
        <v>1</v>
      </c>
      <c r="G55" s="61" t="s">
        <v>132</v>
      </c>
      <c r="H55" s="61">
        <v>34</v>
      </c>
    </row>
    <row r="56" spans="1:8" ht="9" customHeight="1">
      <c r="A56" s="2" t="s">
        <v>82</v>
      </c>
      <c r="B56" s="61">
        <v>3</v>
      </c>
      <c r="C56" s="61">
        <v>8</v>
      </c>
      <c r="D56" s="61">
        <v>15</v>
      </c>
      <c r="E56" s="61">
        <v>26</v>
      </c>
      <c r="F56" s="61">
        <v>8</v>
      </c>
      <c r="G56" s="61">
        <v>1</v>
      </c>
      <c r="H56" s="61">
        <v>56</v>
      </c>
    </row>
    <row r="57" spans="1:8" ht="9" customHeight="1">
      <c r="A57" s="2" t="s">
        <v>83</v>
      </c>
      <c r="B57" s="61">
        <v>2</v>
      </c>
      <c r="C57" s="61">
        <v>12</v>
      </c>
      <c r="D57" s="61">
        <v>20</v>
      </c>
      <c r="E57" s="61">
        <v>34</v>
      </c>
      <c r="F57" s="61">
        <v>12</v>
      </c>
      <c r="G57" s="61" t="s">
        <v>132</v>
      </c>
      <c r="H57" s="61">
        <v>66</v>
      </c>
    </row>
    <row r="58" spans="1:8" ht="9" customHeight="1">
      <c r="A58" s="2" t="s">
        <v>84</v>
      </c>
      <c r="B58" s="61">
        <v>6</v>
      </c>
      <c r="C58" s="61">
        <v>3</v>
      </c>
      <c r="D58" s="61">
        <v>15</v>
      </c>
      <c r="E58" s="61">
        <v>24</v>
      </c>
      <c r="F58" s="61">
        <v>1</v>
      </c>
      <c r="G58" s="61" t="s">
        <v>132</v>
      </c>
      <c r="H58" s="61">
        <v>28</v>
      </c>
    </row>
    <row r="59" spans="1:8" s="80" customFormat="1" ht="9" customHeight="1">
      <c r="A59" s="20" t="s">
        <v>37</v>
      </c>
      <c r="B59" s="34">
        <v>19</v>
      </c>
      <c r="C59" s="34">
        <v>93</v>
      </c>
      <c r="D59" s="34">
        <v>185</v>
      </c>
      <c r="E59" s="34">
        <v>297</v>
      </c>
      <c r="F59" s="34">
        <v>38</v>
      </c>
      <c r="G59" s="34">
        <v>7</v>
      </c>
      <c r="H59" s="34">
        <v>566</v>
      </c>
    </row>
    <row r="60" spans="1:8" s="1" customFormat="1" ht="9" customHeight="1">
      <c r="A60" s="4"/>
      <c r="B60" s="42"/>
      <c r="C60" s="42"/>
      <c r="D60" s="42"/>
      <c r="E60" s="42"/>
      <c r="F60" s="42"/>
      <c r="G60" s="42"/>
      <c r="H60" s="41"/>
    </row>
    <row r="61" spans="1:8" s="1" customFormat="1" ht="9" customHeight="1">
      <c r="A61" s="45"/>
      <c r="B61" s="46"/>
      <c r="C61" s="46"/>
      <c r="D61" s="46"/>
      <c r="E61" s="46"/>
      <c r="F61" s="46"/>
      <c r="G61" s="46"/>
      <c r="H61" s="53"/>
    </row>
  </sheetData>
  <mergeCells count="8">
    <mergeCell ref="F3:F5"/>
    <mergeCell ref="G3:G5"/>
    <mergeCell ref="H3:H5"/>
    <mergeCell ref="B4:B5"/>
    <mergeCell ref="C4:C5"/>
    <mergeCell ref="D4:D5"/>
    <mergeCell ref="E4:E5"/>
    <mergeCell ref="B3:E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="125" zoomScaleNormal="125" workbookViewId="0" topLeftCell="A1">
      <selection activeCell="A18" sqref="A18:IV18"/>
    </sheetView>
  </sheetViews>
  <sheetFormatPr defaultColWidth="9.140625" defaultRowHeight="12.75"/>
  <cols>
    <col min="1" max="1" width="13.28125" style="0" customWidth="1"/>
    <col min="3" max="3" width="9.421875" style="0" customWidth="1"/>
    <col min="4" max="4" width="8.8515625" style="0" customWidth="1"/>
    <col min="5" max="5" width="7.00390625" style="0" customWidth="1"/>
    <col min="6" max="6" width="10.140625" style="0" customWidth="1"/>
    <col min="7" max="7" width="10.710937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17" t="s">
        <v>442</v>
      </c>
      <c r="B1" s="16"/>
      <c r="C1" s="16"/>
      <c r="D1" s="16"/>
      <c r="E1" s="16"/>
      <c r="F1" s="16"/>
      <c r="G1" s="16"/>
      <c r="H1" s="16"/>
    </row>
    <row r="2" spans="1:11" ht="13.5" customHeight="1">
      <c r="A2" s="12"/>
      <c r="B2" s="36"/>
      <c r="C2" s="12"/>
      <c r="D2" s="12"/>
      <c r="E2" s="12"/>
      <c r="F2" s="22"/>
      <c r="G2" s="22"/>
      <c r="H2" s="22"/>
      <c r="I2" s="36"/>
      <c r="J2" s="36"/>
      <c r="K2" s="36"/>
    </row>
    <row r="3" spans="1:11" ht="9" customHeight="1">
      <c r="A3" s="7"/>
      <c r="B3" s="10"/>
      <c r="C3" s="7"/>
      <c r="D3" s="7"/>
      <c r="E3" s="7"/>
      <c r="F3" s="17"/>
      <c r="G3" s="17"/>
      <c r="H3" s="17"/>
      <c r="I3" s="36"/>
      <c r="J3" s="36"/>
      <c r="K3" s="36"/>
    </row>
    <row r="4" spans="1:8" ht="13.5" customHeight="1">
      <c r="A4" s="2"/>
      <c r="B4" s="375" t="s">
        <v>135</v>
      </c>
      <c r="C4" s="375"/>
      <c r="D4" s="375"/>
      <c r="E4" s="375"/>
      <c r="F4" s="381" t="s">
        <v>136</v>
      </c>
      <c r="G4" s="381" t="s">
        <v>172</v>
      </c>
      <c r="H4" s="381" t="s">
        <v>324</v>
      </c>
    </row>
    <row r="5" spans="1:8" ht="13.5" customHeight="1">
      <c r="A5" s="2" t="s">
        <v>126</v>
      </c>
      <c r="B5" s="376" t="s">
        <v>316</v>
      </c>
      <c r="C5" s="376" t="s">
        <v>317</v>
      </c>
      <c r="D5" s="376" t="s">
        <v>318</v>
      </c>
      <c r="E5" s="376" t="s">
        <v>130</v>
      </c>
      <c r="F5" s="379"/>
      <c r="G5" s="379"/>
      <c r="H5" s="379"/>
    </row>
    <row r="6" spans="1:8" ht="13.5" customHeight="1">
      <c r="A6" s="7"/>
      <c r="B6" s="377"/>
      <c r="C6" s="377"/>
      <c r="D6" s="377"/>
      <c r="E6" s="377"/>
      <c r="F6" s="377"/>
      <c r="G6" s="377"/>
      <c r="H6" s="377"/>
    </row>
    <row r="7" spans="1:8" ht="9" customHeight="1">
      <c r="A7" s="2"/>
      <c r="B7" s="2"/>
      <c r="C7" s="2"/>
      <c r="D7" s="2"/>
      <c r="E7" s="2"/>
      <c r="F7" s="2"/>
      <c r="G7" s="2"/>
      <c r="H7" s="2"/>
    </row>
    <row r="8" spans="1:8" ht="9" customHeight="1">
      <c r="A8" s="2" t="s">
        <v>85</v>
      </c>
      <c r="B8" s="61">
        <v>3</v>
      </c>
      <c r="C8" s="61">
        <v>7</v>
      </c>
      <c r="D8" s="61">
        <v>10</v>
      </c>
      <c r="E8" s="61">
        <v>20</v>
      </c>
      <c r="F8" s="61">
        <v>6</v>
      </c>
      <c r="G8" s="61" t="s">
        <v>132</v>
      </c>
      <c r="H8" s="61">
        <v>43</v>
      </c>
    </row>
    <row r="9" spans="1:8" ht="9" customHeight="1">
      <c r="A9" s="2" t="s">
        <v>86</v>
      </c>
      <c r="B9" s="61">
        <v>4</v>
      </c>
      <c r="C9" s="61">
        <v>17</v>
      </c>
      <c r="D9" s="61">
        <v>46</v>
      </c>
      <c r="E9" s="61">
        <v>67</v>
      </c>
      <c r="F9" s="61">
        <v>6</v>
      </c>
      <c r="G9" s="61" t="s">
        <v>132</v>
      </c>
      <c r="H9" s="61">
        <v>110</v>
      </c>
    </row>
    <row r="10" spans="1:8" ht="9" customHeight="1">
      <c r="A10" s="2" t="s">
        <v>87</v>
      </c>
      <c r="B10" s="61">
        <v>4</v>
      </c>
      <c r="C10" s="61">
        <v>13</v>
      </c>
      <c r="D10" s="61">
        <v>30</v>
      </c>
      <c r="E10" s="61">
        <v>47</v>
      </c>
      <c r="F10" s="61">
        <v>2</v>
      </c>
      <c r="G10" s="61">
        <v>2</v>
      </c>
      <c r="H10" s="61">
        <v>85</v>
      </c>
    </row>
    <row r="11" spans="1:8" ht="9" customHeight="1">
      <c r="A11" s="2" t="s">
        <v>10</v>
      </c>
      <c r="B11" s="61">
        <v>26</v>
      </c>
      <c r="C11" s="61">
        <v>33</v>
      </c>
      <c r="D11" s="61">
        <v>72</v>
      </c>
      <c r="E11" s="61">
        <v>131</v>
      </c>
      <c r="F11" s="61">
        <v>7</v>
      </c>
      <c r="G11" s="61">
        <v>1</v>
      </c>
      <c r="H11" s="61">
        <v>220</v>
      </c>
    </row>
    <row r="12" spans="1:8" ht="9" customHeight="1">
      <c r="A12" s="2" t="s">
        <v>88</v>
      </c>
      <c r="B12" s="61">
        <v>3</v>
      </c>
      <c r="C12" s="61">
        <v>15</v>
      </c>
      <c r="D12" s="61">
        <v>18</v>
      </c>
      <c r="E12" s="61">
        <v>36</v>
      </c>
      <c r="F12" s="61">
        <v>4</v>
      </c>
      <c r="G12" s="61" t="s">
        <v>132</v>
      </c>
      <c r="H12" s="61">
        <v>86</v>
      </c>
    </row>
    <row r="13" spans="1:8" ht="9" customHeight="1">
      <c r="A13" s="2" t="s">
        <v>89</v>
      </c>
      <c r="B13" s="61">
        <v>4</v>
      </c>
      <c r="C13" s="61">
        <v>24</v>
      </c>
      <c r="D13" s="61">
        <v>11</v>
      </c>
      <c r="E13" s="61">
        <v>39</v>
      </c>
      <c r="F13" s="61">
        <v>1</v>
      </c>
      <c r="G13" s="61" t="s">
        <v>132</v>
      </c>
      <c r="H13" s="61">
        <v>48</v>
      </c>
    </row>
    <row r="14" spans="1:8" ht="9" customHeight="1">
      <c r="A14" s="2" t="s">
        <v>90</v>
      </c>
      <c r="B14" s="61">
        <v>5</v>
      </c>
      <c r="C14" s="61">
        <v>9</v>
      </c>
      <c r="D14" s="61">
        <v>16</v>
      </c>
      <c r="E14" s="61">
        <v>30</v>
      </c>
      <c r="F14" s="61">
        <v>2</v>
      </c>
      <c r="G14" s="61">
        <v>3</v>
      </c>
      <c r="H14" s="61">
        <v>75</v>
      </c>
    </row>
    <row r="15" spans="1:8" ht="9" customHeight="1">
      <c r="A15" s="2" t="s">
        <v>91</v>
      </c>
      <c r="B15" s="61">
        <v>4</v>
      </c>
      <c r="C15" s="61">
        <v>9</v>
      </c>
      <c r="D15" s="61">
        <v>12</v>
      </c>
      <c r="E15" s="61">
        <v>25</v>
      </c>
      <c r="F15" s="61">
        <v>1</v>
      </c>
      <c r="G15" s="61" t="s">
        <v>132</v>
      </c>
      <c r="H15" s="61">
        <v>61</v>
      </c>
    </row>
    <row r="16" spans="1:8" ht="9" customHeight="1">
      <c r="A16" s="2" t="s">
        <v>92</v>
      </c>
      <c r="B16" s="61">
        <v>2</v>
      </c>
      <c r="C16" s="61">
        <v>6</v>
      </c>
      <c r="D16" s="61">
        <v>14</v>
      </c>
      <c r="E16" s="61">
        <v>22</v>
      </c>
      <c r="F16" s="61" t="s">
        <v>132</v>
      </c>
      <c r="G16" s="61" t="s">
        <v>132</v>
      </c>
      <c r="H16" s="61">
        <v>44</v>
      </c>
    </row>
    <row r="17" spans="1:8" ht="9" customHeight="1">
      <c r="A17" s="2" t="s">
        <v>93</v>
      </c>
      <c r="B17" s="61">
        <v>2</v>
      </c>
      <c r="C17" s="61">
        <v>2</v>
      </c>
      <c r="D17" s="61">
        <v>5</v>
      </c>
      <c r="E17" s="61">
        <v>9</v>
      </c>
      <c r="F17" s="61" t="s">
        <v>132</v>
      </c>
      <c r="G17" s="61">
        <v>1</v>
      </c>
      <c r="H17" s="61">
        <v>13</v>
      </c>
    </row>
    <row r="18" spans="1:8" s="80" customFormat="1" ht="9" customHeight="1">
      <c r="A18" s="45" t="s">
        <v>38</v>
      </c>
      <c r="B18" s="34">
        <v>57</v>
      </c>
      <c r="C18" s="34">
        <v>135</v>
      </c>
      <c r="D18" s="34">
        <v>234</v>
      </c>
      <c r="E18" s="34">
        <v>426</v>
      </c>
      <c r="F18" s="34">
        <v>29</v>
      </c>
      <c r="G18" s="34">
        <v>7</v>
      </c>
      <c r="H18" s="34">
        <v>785</v>
      </c>
    </row>
    <row r="19" spans="1:8" s="1" customFormat="1" ht="9" customHeight="1">
      <c r="A19" s="2" t="s">
        <v>11</v>
      </c>
      <c r="B19" s="61">
        <v>20</v>
      </c>
      <c r="C19" s="61">
        <v>18</v>
      </c>
      <c r="D19" s="61">
        <v>46</v>
      </c>
      <c r="E19" s="61">
        <v>84</v>
      </c>
      <c r="F19" s="61">
        <v>3</v>
      </c>
      <c r="G19" s="61">
        <v>5</v>
      </c>
      <c r="H19" s="61">
        <v>155</v>
      </c>
    </row>
    <row r="20" spans="1:8" s="1" customFormat="1" ht="9" customHeight="1">
      <c r="A20" s="2" t="s">
        <v>94</v>
      </c>
      <c r="B20" s="61">
        <v>3</v>
      </c>
      <c r="C20" s="61">
        <v>12</v>
      </c>
      <c r="D20" s="61">
        <v>19</v>
      </c>
      <c r="E20" s="61">
        <v>34</v>
      </c>
      <c r="F20" s="61">
        <v>1</v>
      </c>
      <c r="G20" s="61" t="s">
        <v>132</v>
      </c>
      <c r="H20" s="61">
        <v>72</v>
      </c>
    </row>
    <row r="21" spans="1:8" s="80" customFormat="1" ht="9" customHeight="1">
      <c r="A21" s="20" t="s">
        <v>39</v>
      </c>
      <c r="B21" s="34">
        <v>23</v>
      </c>
      <c r="C21" s="34">
        <v>30</v>
      </c>
      <c r="D21" s="34">
        <v>65</v>
      </c>
      <c r="E21" s="34">
        <v>118</v>
      </c>
      <c r="F21" s="34">
        <v>4</v>
      </c>
      <c r="G21" s="34">
        <v>5</v>
      </c>
      <c r="H21" s="34">
        <v>227</v>
      </c>
    </row>
    <row r="22" spans="1:8" ht="9" customHeight="1">
      <c r="A22" s="2" t="s">
        <v>95</v>
      </c>
      <c r="B22" s="61">
        <v>1</v>
      </c>
      <c r="C22" s="61">
        <v>6</v>
      </c>
      <c r="D22" s="61">
        <v>10</v>
      </c>
      <c r="E22" s="61">
        <v>17</v>
      </c>
      <c r="F22" s="61">
        <v>2</v>
      </c>
      <c r="G22" s="61">
        <v>1</v>
      </c>
      <c r="H22" s="61">
        <v>44</v>
      </c>
    </row>
    <row r="23" spans="1:8" ht="9" customHeight="1">
      <c r="A23" s="2" t="s">
        <v>12</v>
      </c>
      <c r="B23" s="61">
        <v>3</v>
      </c>
      <c r="C23" s="61">
        <v>15</v>
      </c>
      <c r="D23" s="61">
        <v>20</v>
      </c>
      <c r="E23" s="61">
        <v>38</v>
      </c>
      <c r="F23" s="61">
        <v>3</v>
      </c>
      <c r="G23" s="61" t="s">
        <v>132</v>
      </c>
      <c r="H23" s="61">
        <v>69</v>
      </c>
    </row>
    <row r="24" spans="1:8" ht="9" customHeight="1">
      <c r="A24" s="2" t="s">
        <v>96</v>
      </c>
      <c r="B24" s="61">
        <v>6</v>
      </c>
      <c r="C24" s="61">
        <v>8</v>
      </c>
      <c r="D24" s="61">
        <v>15</v>
      </c>
      <c r="E24" s="61">
        <v>29</v>
      </c>
      <c r="F24" s="61">
        <v>4</v>
      </c>
      <c r="G24" s="61" t="s">
        <v>132</v>
      </c>
      <c r="H24" s="61">
        <v>67</v>
      </c>
    </row>
    <row r="25" spans="1:8" ht="9" customHeight="1">
      <c r="A25" s="2" t="s">
        <v>227</v>
      </c>
      <c r="B25" s="61">
        <v>7</v>
      </c>
      <c r="C25" s="61">
        <v>8</v>
      </c>
      <c r="D25" s="61">
        <v>19</v>
      </c>
      <c r="E25" s="61">
        <v>34</v>
      </c>
      <c r="F25" s="61">
        <v>2</v>
      </c>
      <c r="G25" s="61" t="s">
        <v>132</v>
      </c>
      <c r="H25" s="61">
        <v>76</v>
      </c>
    </row>
    <row r="26" spans="1:8" s="80" customFormat="1" ht="9" customHeight="1">
      <c r="A26" s="20" t="s">
        <v>40</v>
      </c>
      <c r="B26" s="34">
        <v>17</v>
      </c>
      <c r="C26" s="34">
        <v>37</v>
      </c>
      <c r="D26" s="34">
        <v>64</v>
      </c>
      <c r="E26" s="34">
        <v>118</v>
      </c>
      <c r="F26" s="34">
        <v>11</v>
      </c>
      <c r="G26" s="34">
        <v>1</v>
      </c>
      <c r="H26" s="34">
        <v>256</v>
      </c>
    </row>
    <row r="27" spans="1:8" ht="9" customHeight="1">
      <c r="A27" s="2" t="s">
        <v>98</v>
      </c>
      <c r="B27" s="61">
        <v>1</v>
      </c>
      <c r="C27" s="61">
        <v>2</v>
      </c>
      <c r="D27" s="61">
        <v>2</v>
      </c>
      <c r="E27" s="61">
        <v>5</v>
      </c>
      <c r="F27" s="61">
        <v>1</v>
      </c>
      <c r="G27" s="61" t="s">
        <v>132</v>
      </c>
      <c r="H27" s="61">
        <v>10</v>
      </c>
    </row>
    <row r="28" spans="1:8" ht="9" customHeight="1">
      <c r="A28" s="2" t="s">
        <v>99</v>
      </c>
      <c r="B28" s="61" t="s">
        <v>132</v>
      </c>
      <c r="C28" s="61">
        <v>6</v>
      </c>
      <c r="D28" s="61">
        <v>2</v>
      </c>
      <c r="E28" s="61">
        <v>8</v>
      </c>
      <c r="F28" s="61">
        <v>4</v>
      </c>
      <c r="G28" s="61" t="s">
        <v>132</v>
      </c>
      <c r="H28" s="61">
        <v>19</v>
      </c>
    </row>
    <row r="29" spans="1:8" ht="9" customHeight="1">
      <c r="A29" s="2" t="s">
        <v>228</v>
      </c>
      <c r="B29" s="61">
        <v>86</v>
      </c>
      <c r="C29" s="61">
        <v>211</v>
      </c>
      <c r="D29" s="61">
        <v>456</v>
      </c>
      <c r="E29" s="61">
        <v>753</v>
      </c>
      <c r="F29" s="61">
        <v>54</v>
      </c>
      <c r="G29" s="61">
        <v>18</v>
      </c>
      <c r="H29" s="62">
        <v>1162</v>
      </c>
    </row>
    <row r="30" spans="1:8" ht="9" customHeight="1">
      <c r="A30" s="2" t="s">
        <v>100</v>
      </c>
      <c r="B30" s="61">
        <v>8</v>
      </c>
      <c r="C30" s="61">
        <v>22</v>
      </c>
      <c r="D30" s="61">
        <v>17</v>
      </c>
      <c r="E30" s="61">
        <v>47</v>
      </c>
      <c r="F30" s="61">
        <v>6</v>
      </c>
      <c r="G30" s="61">
        <v>1</v>
      </c>
      <c r="H30" s="61">
        <v>92</v>
      </c>
    </row>
    <row r="31" spans="1:8" ht="9" customHeight="1">
      <c r="A31" s="2" t="s">
        <v>101</v>
      </c>
      <c r="B31" s="61">
        <v>8</v>
      </c>
      <c r="C31" s="61">
        <v>14</v>
      </c>
      <c r="D31" s="61">
        <v>16</v>
      </c>
      <c r="E31" s="61">
        <v>38</v>
      </c>
      <c r="F31" s="61">
        <v>9</v>
      </c>
      <c r="G31" s="61">
        <v>1</v>
      </c>
      <c r="H31" s="61">
        <v>109</v>
      </c>
    </row>
    <row r="32" spans="1:8" s="80" customFormat="1" ht="9" customHeight="1">
      <c r="A32" s="20" t="s">
        <v>102</v>
      </c>
      <c r="B32" s="34">
        <v>103</v>
      </c>
      <c r="C32" s="34">
        <v>255</v>
      </c>
      <c r="D32" s="34">
        <v>493</v>
      </c>
      <c r="E32" s="34">
        <v>851</v>
      </c>
      <c r="F32" s="34">
        <v>74</v>
      </c>
      <c r="G32" s="34">
        <v>20</v>
      </c>
      <c r="H32" s="33">
        <v>1392</v>
      </c>
    </row>
    <row r="33" spans="1:8" ht="9" customHeight="1">
      <c r="A33" s="2" t="s">
        <v>13</v>
      </c>
      <c r="B33" s="61">
        <v>6</v>
      </c>
      <c r="C33" s="61">
        <v>7</v>
      </c>
      <c r="D33" s="61">
        <v>17</v>
      </c>
      <c r="E33" s="61">
        <v>30</v>
      </c>
      <c r="F33" s="61">
        <v>2</v>
      </c>
      <c r="G33" s="61">
        <v>1</v>
      </c>
      <c r="H33" s="61">
        <v>51</v>
      </c>
    </row>
    <row r="34" spans="1:8" ht="9" customHeight="1">
      <c r="A34" s="2" t="s">
        <v>103</v>
      </c>
      <c r="B34" s="61">
        <v>6</v>
      </c>
      <c r="C34" s="61">
        <v>11</v>
      </c>
      <c r="D34" s="61">
        <v>9</v>
      </c>
      <c r="E34" s="61">
        <v>26</v>
      </c>
      <c r="F34" s="61">
        <v>2</v>
      </c>
      <c r="G34" s="61" t="s">
        <v>132</v>
      </c>
      <c r="H34" s="61">
        <v>78</v>
      </c>
    </row>
    <row r="35" spans="1:8" ht="9" customHeight="1">
      <c r="A35" s="2" t="s">
        <v>104</v>
      </c>
      <c r="B35" s="61">
        <v>3</v>
      </c>
      <c r="C35" s="61">
        <v>6</v>
      </c>
      <c r="D35" s="61">
        <v>15</v>
      </c>
      <c r="E35" s="61">
        <v>24</v>
      </c>
      <c r="F35" s="61">
        <v>2</v>
      </c>
      <c r="G35" s="61" t="s">
        <v>132</v>
      </c>
      <c r="H35" s="61">
        <v>71</v>
      </c>
    </row>
    <row r="36" spans="1:8" ht="9" customHeight="1">
      <c r="A36" s="2" t="s">
        <v>105</v>
      </c>
      <c r="B36" s="61">
        <v>4</v>
      </c>
      <c r="C36" s="61">
        <v>16</v>
      </c>
      <c r="D36" s="61">
        <v>17</v>
      </c>
      <c r="E36" s="61">
        <v>37</v>
      </c>
      <c r="F36" s="61">
        <v>3</v>
      </c>
      <c r="G36" s="61">
        <v>1</v>
      </c>
      <c r="H36" s="61">
        <v>66</v>
      </c>
    </row>
    <row r="37" spans="1:8" s="80" customFormat="1" ht="9" customHeight="1">
      <c r="A37" s="20" t="s">
        <v>41</v>
      </c>
      <c r="B37" s="34">
        <v>19</v>
      </c>
      <c r="C37" s="34">
        <v>40</v>
      </c>
      <c r="D37" s="34">
        <v>58</v>
      </c>
      <c r="E37" s="34">
        <v>117</v>
      </c>
      <c r="F37" s="34">
        <v>9</v>
      </c>
      <c r="G37" s="34">
        <v>2</v>
      </c>
      <c r="H37" s="34">
        <v>266</v>
      </c>
    </row>
    <row r="38" spans="1:8" ht="9" customHeight="1">
      <c r="A38" s="2" t="s">
        <v>106</v>
      </c>
      <c r="B38" s="61" t="s">
        <v>132</v>
      </c>
      <c r="C38" s="61" t="s">
        <v>132</v>
      </c>
      <c r="D38" s="61">
        <v>2</v>
      </c>
      <c r="E38" s="61">
        <v>2</v>
      </c>
      <c r="F38" s="61">
        <v>2</v>
      </c>
      <c r="G38" s="61" t="s">
        <v>132</v>
      </c>
      <c r="H38" s="61">
        <v>7</v>
      </c>
    </row>
    <row r="39" spans="1:8" ht="9" customHeight="1">
      <c r="A39" s="2" t="s">
        <v>14</v>
      </c>
      <c r="B39" s="61">
        <v>6</v>
      </c>
      <c r="C39" s="61">
        <v>6</v>
      </c>
      <c r="D39" s="61">
        <v>8</v>
      </c>
      <c r="E39" s="61">
        <v>20</v>
      </c>
      <c r="F39" s="61">
        <v>1</v>
      </c>
      <c r="G39" s="61" t="s">
        <v>132</v>
      </c>
      <c r="H39" s="61">
        <v>31</v>
      </c>
    </row>
    <row r="40" spans="1:8" s="80" customFormat="1" ht="9" customHeight="1">
      <c r="A40" s="20" t="s">
        <v>42</v>
      </c>
      <c r="B40" s="34">
        <v>6</v>
      </c>
      <c r="C40" s="34">
        <v>6</v>
      </c>
      <c r="D40" s="34">
        <v>10</v>
      </c>
      <c r="E40" s="34">
        <v>22</v>
      </c>
      <c r="F40" s="34">
        <v>3</v>
      </c>
      <c r="G40" s="34" t="s">
        <v>132</v>
      </c>
      <c r="H40" s="34">
        <v>38</v>
      </c>
    </row>
    <row r="41" spans="1:8" ht="9" customHeight="1">
      <c r="A41" s="2" t="s">
        <v>107</v>
      </c>
      <c r="B41" s="61">
        <v>6</v>
      </c>
      <c r="C41" s="61">
        <v>9</v>
      </c>
      <c r="D41" s="61">
        <v>11</v>
      </c>
      <c r="E41" s="61">
        <v>26</v>
      </c>
      <c r="F41" s="61" t="s">
        <v>132</v>
      </c>
      <c r="G41" s="61">
        <v>21</v>
      </c>
      <c r="H41" s="61">
        <v>113</v>
      </c>
    </row>
    <row r="42" spans="1:8" ht="9" customHeight="1">
      <c r="A42" s="2" t="s">
        <v>108</v>
      </c>
      <c r="B42" s="61">
        <v>5</v>
      </c>
      <c r="C42" s="61">
        <v>4</v>
      </c>
      <c r="D42" s="61">
        <v>14</v>
      </c>
      <c r="E42" s="61">
        <v>23</v>
      </c>
      <c r="F42" s="61" t="s">
        <v>132</v>
      </c>
      <c r="G42" s="61">
        <v>2</v>
      </c>
      <c r="H42" s="61">
        <v>43</v>
      </c>
    </row>
    <row r="43" spans="1:8" ht="9" customHeight="1">
      <c r="A43" s="2" t="s">
        <v>15</v>
      </c>
      <c r="B43" s="61">
        <v>44</v>
      </c>
      <c r="C43" s="61">
        <v>170</v>
      </c>
      <c r="D43" s="61">
        <v>101</v>
      </c>
      <c r="E43" s="61">
        <v>315</v>
      </c>
      <c r="F43" s="61">
        <v>17</v>
      </c>
      <c r="G43" s="61">
        <v>12</v>
      </c>
      <c r="H43" s="61">
        <v>690</v>
      </c>
    </row>
    <row r="44" spans="1:8" ht="9" customHeight="1">
      <c r="A44" s="2" t="s">
        <v>109</v>
      </c>
      <c r="B44" s="61">
        <v>4</v>
      </c>
      <c r="C44" s="61">
        <v>8</v>
      </c>
      <c r="D44" s="61">
        <v>12</v>
      </c>
      <c r="E44" s="61">
        <v>24</v>
      </c>
      <c r="F44" s="61">
        <v>1</v>
      </c>
      <c r="G44" s="61">
        <v>2</v>
      </c>
      <c r="H44" s="61">
        <v>80</v>
      </c>
    </row>
    <row r="45" spans="1:8" ht="9" customHeight="1">
      <c r="A45" s="2" t="s">
        <v>110</v>
      </c>
      <c r="B45" s="61">
        <v>13</v>
      </c>
      <c r="C45" s="61">
        <v>25</v>
      </c>
      <c r="D45" s="61">
        <v>17</v>
      </c>
      <c r="E45" s="61">
        <v>55</v>
      </c>
      <c r="F45" s="61">
        <v>14</v>
      </c>
      <c r="G45" s="61" t="s">
        <v>132</v>
      </c>
      <c r="H45" s="61">
        <v>109</v>
      </c>
    </row>
    <row r="46" spans="1:8" s="80" customFormat="1" ht="9" customHeight="1">
      <c r="A46" s="20" t="s">
        <v>43</v>
      </c>
      <c r="B46" s="34">
        <v>72</v>
      </c>
      <c r="C46" s="34">
        <v>216</v>
      </c>
      <c r="D46" s="34">
        <v>155</v>
      </c>
      <c r="E46" s="34">
        <v>443</v>
      </c>
      <c r="F46" s="34">
        <v>32</v>
      </c>
      <c r="G46" s="34">
        <v>37</v>
      </c>
      <c r="H46" s="33">
        <v>1035</v>
      </c>
    </row>
    <row r="47" spans="1:8" ht="9" customHeight="1">
      <c r="A47" s="2" t="s">
        <v>111</v>
      </c>
      <c r="B47" s="61">
        <v>9</v>
      </c>
      <c r="C47" s="61">
        <v>18</v>
      </c>
      <c r="D47" s="61">
        <v>19</v>
      </c>
      <c r="E47" s="61">
        <v>46</v>
      </c>
      <c r="F47" s="61">
        <v>4</v>
      </c>
      <c r="G47" s="61" t="s">
        <v>132</v>
      </c>
      <c r="H47" s="61">
        <v>68</v>
      </c>
    </row>
    <row r="48" spans="1:8" ht="9" customHeight="1">
      <c r="A48" s="2" t="s">
        <v>17</v>
      </c>
      <c r="B48" s="61">
        <v>18</v>
      </c>
      <c r="C48" s="61">
        <v>92</v>
      </c>
      <c r="D48" s="61">
        <v>50</v>
      </c>
      <c r="E48" s="61">
        <v>160</v>
      </c>
      <c r="F48" s="61">
        <v>7</v>
      </c>
      <c r="G48" s="61">
        <v>5</v>
      </c>
      <c r="H48" s="61">
        <v>264</v>
      </c>
    </row>
    <row r="49" spans="1:8" ht="9" customHeight="1">
      <c r="A49" s="2" t="s">
        <v>112</v>
      </c>
      <c r="B49" s="61">
        <v>17</v>
      </c>
      <c r="C49" s="61">
        <v>39</v>
      </c>
      <c r="D49" s="61">
        <v>24</v>
      </c>
      <c r="E49" s="61">
        <v>80</v>
      </c>
      <c r="F49" s="61">
        <v>1</v>
      </c>
      <c r="G49" s="61">
        <v>1</v>
      </c>
      <c r="H49" s="61">
        <v>109</v>
      </c>
    </row>
    <row r="50" spans="1:8" ht="9" customHeight="1">
      <c r="A50" s="2" t="s">
        <v>113</v>
      </c>
      <c r="B50" s="61">
        <v>4</v>
      </c>
      <c r="C50" s="61">
        <v>7</v>
      </c>
      <c r="D50" s="61">
        <v>5</v>
      </c>
      <c r="E50" s="61">
        <v>16</v>
      </c>
      <c r="F50" s="61">
        <v>3</v>
      </c>
      <c r="G50" s="61">
        <v>1</v>
      </c>
      <c r="H50" s="61">
        <v>41</v>
      </c>
    </row>
    <row r="51" spans="1:8" ht="9" customHeight="1">
      <c r="A51" s="2" t="s">
        <v>18</v>
      </c>
      <c r="B51" s="61">
        <v>9</v>
      </c>
      <c r="C51" s="61">
        <v>20</v>
      </c>
      <c r="D51" s="61">
        <v>21</v>
      </c>
      <c r="E51" s="61">
        <v>50</v>
      </c>
      <c r="F51" s="61">
        <v>1</v>
      </c>
      <c r="G51" s="61">
        <v>4</v>
      </c>
      <c r="H51" s="61">
        <v>102</v>
      </c>
    </row>
    <row r="52" spans="1:8" s="80" customFormat="1" ht="9" customHeight="1">
      <c r="A52" s="20" t="s">
        <v>44</v>
      </c>
      <c r="B52" s="34">
        <v>57</v>
      </c>
      <c r="C52" s="34">
        <v>176</v>
      </c>
      <c r="D52" s="34">
        <v>119</v>
      </c>
      <c r="E52" s="34">
        <v>352</v>
      </c>
      <c r="F52" s="34">
        <v>16</v>
      </c>
      <c r="G52" s="34">
        <v>11</v>
      </c>
      <c r="H52" s="34">
        <v>584</v>
      </c>
    </row>
    <row r="53" spans="1:8" ht="9" customHeight="1">
      <c r="A53" s="2" t="s">
        <v>20</v>
      </c>
      <c r="B53" s="61">
        <v>4</v>
      </c>
      <c r="C53" s="61">
        <v>6</v>
      </c>
      <c r="D53" s="61">
        <v>9</v>
      </c>
      <c r="E53" s="61">
        <v>19</v>
      </c>
      <c r="F53" s="61">
        <v>4</v>
      </c>
      <c r="G53" s="61">
        <v>1</v>
      </c>
      <c r="H53" s="61">
        <v>45</v>
      </c>
    </row>
    <row r="54" spans="1:8" ht="9" customHeight="1">
      <c r="A54" s="2" t="s">
        <v>114</v>
      </c>
      <c r="B54" s="61">
        <v>3</v>
      </c>
      <c r="C54" s="61">
        <v>7</v>
      </c>
      <c r="D54" s="61">
        <v>1</v>
      </c>
      <c r="E54" s="61">
        <v>11</v>
      </c>
      <c r="F54" s="61" t="s">
        <v>132</v>
      </c>
      <c r="G54" s="61" t="s">
        <v>132</v>
      </c>
      <c r="H54" s="61">
        <v>23</v>
      </c>
    </row>
    <row r="55" spans="1:8" s="80" customFormat="1" ht="9" customHeight="1">
      <c r="A55" s="20" t="s">
        <v>45</v>
      </c>
      <c r="B55" s="34">
        <v>7</v>
      </c>
      <c r="C55" s="34">
        <v>13</v>
      </c>
      <c r="D55" s="34">
        <v>10</v>
      </c>
      <c r="E55" s="34">
        <v>30</v>
      </c>
      <c r="F55" s="34">
        <v>4</v>
      </c>
      <c r="G55" s="34">
        <v>1</v>
      </c>
      <c r="H55" s="34">
        <v>68</v>
      </c>
    </row>
    <row r="56" spans="1:8" ht="9" customHeight="1">
      <c r="A56" s="2" t="s">
        <v>115</v>
      </c>
      <c r="B56" s="61">
        <v>4</v>
      </c>
      <c r="C56" s="61">
        <v>23</v>
      </c>
      <c r="D56" s="61">
        <v>12</v>
      </c>
      <c r="E56" s="61">
        <v>39</v>
      </c>
      <c r="F56" s="61" t="s">
        <v>132</v>
      </c>
      <c r="G56" s="61">
        <v>1</v>
      </c>
      <c r="H56" s="61">
        <v>64</v>
      </c>
    </row>
    <row r="57" spans="1:8" ht="9" customHeight="1">
      <c r="A57" s="2" t="s">
        <v>116</v>
      </c>
      <c r="B57" s="61" t="s">
        <v>132</v>
      </c>
      <c r="C57" s="61">
        <v>4</v>
      </c>
      <c r="D57" s="61">
        <v>1</v>
      </c>
      <c r="E57" s="61">
        <v>5</v>
      </c>
      <c r="F57" s="61">
        <v>1</v>
      </c>
      <c r="G57" s="61" t="s">
        <v>132</v>
      </c>
      <c r="H57" s="61">
        <v>11</v>
      </c>
    </row>
    <row r="58" spans="1:8" ht="9" customHeight="1">
      <c r="A58" s="2" t="s">
        <v>21</v>
      </c>
      <c r="B58" s="61">
        <v>6</v>
      </c>
      <c r="C58" s="61">
        <v>11</v>
      </c>
      <c r="D58" s="61">
        <v>3</v>
      </c>
      <c r="E58" s="61">
        <v>20</v>
      </c>
      <c r="F58" s="61">
        <v>3</v>
      </c>
      <c r="G58" s="61" t="s">
        <v>132</v>
      </c>
      <c r="H58" s="61">
        <v>39</v>
      </c>
    </row>
    <row r="59" spans="1:8" ht="9" customHeight="1">
      <c r="A59" s="2" t="s">
        <v>117</v>
      </c>
      <c r="B59" s="61" t="s">
        <v>486</v>
      </c>
      <c r="C59" s="61">
        <v>3</v>
      </c>
      <c r="D59" s="61">
        <v>1</v>
      </c>
      <c r="E59" s="61">
        <v>4</v>
      </c>
      <c r="F59" s="61">
        <v>1</v>
      </c>
      <c r="G59" s="61" t="s">
        <v>132</v>
      </c>
      <c r="H59" s="61">
        <v>9</v>
      </c>
    </row>
    <row r="60" spans="1:8" ht="9" customHeight="1">
      <c r="A60" s="2" t="s">
        <v>22</v>
      </c>
      <c r="B60" s="61">
        <v>10</v>
      </c>
      <c r="C60" s="61">
        <v>20</v>
      </c>
      <c r="D60" s="61">
        <v>11</v>
      </c>
      <c r="E60" s="61">
        <v>41</v>
      </c>
      <c r="F60" s="61">
        <v>2</v>
      </c>
      <c r="G60" s="61">
        <v>1</v>
      </c>
      <c r="H60" s="61">
        <v>56</v>
      </c>
    </row>
    <row r="61" spans="1:8" s="80" customFormat="1" ht="9" customHeight="1">
      <c r="A61" s="20" t="s">
        <v>46</v>
      </c>
      <c r="B61" s="34">
        <v>20</v>
      </c>
      <c r="C61" s="34">
        <v>61</v>
      </c>
      <c r="D61" s="34">
        <v>28</v>
      </c>
      <c r="E61" s="34">
        <v>109</v>
      </c>
      <c r="F61" s="34">
        <v>7</v>
      </c>
      <c r="G61" s="34">
        <v>2</v>
      </c>
      <c r="H61" s="34">
        <v>179</v>
      </c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8">
    <mergeCell ref="F4:F6"/>
    <mergeCell ref="G4:G6"/>
    <mergeCell ref="H4:H6"/>
    <mergeCell ref="B5:B6"/>
    <mergeCell ref="C5:C6"/>
    <mergeCell ref="D5:D6"/>
    <mergeCell ref="E5:E6"/>
    <mergeCell ref="B4:E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125" zoomScaleNormal="125" workbookViewId="0" topLeftCell="A1">
      <selection activeCell="I14" sqref="I14"/>
    </sheetView>
  </sheetViews>
  <sheetFormatPr defaultColWidth="9.140625" defaultRowHeight="12.75"/>
  <cols>
    <col min="1" max="1" width="12.00390625" style="0" customWidth="1"/>
    <col min="2" max="2" width="9.421875" style="0" customWidth="1"/>
    <col min="3" max="3" width="9.7109375" style="0" customWidth="1"/>
    <col min="4" max="4" width="8.7109375" style="0" customWidth="1"/>
    <col min="5" max="5" width="7.140625" style="0" customWidth="1"/>
    <col min="6" max="6" width="10.421875" style="0" customWidth="1"/>
    <col min="7" max="7" width="10.8515625" style="0" customWidth="1"/>
    <col min="8" max="8" width="7.7109375" style="0" customWidth="1"/>
    <col min="19" max="19" width="14.421875" style="0" customWidth="1"/>
  </cols>
  <sheetData>
    <row r="1" spans="1:9" ht="12.75">
      <c r="A1" s="16" t="s">
        <v>443</v>
      </c>
      <c r="B1" s="16"/>
      <c r="C1" s="16"/>
      <c r="D1" s="16"/>
      <c r="E1" s="16"/>
      <c r="F1" s="16"/>
      <c r="G1" s="16"/>
      <c r="H1" s="16"/>
      <c r="I1" s="2"/>
    </row>
    <row r="2" spans="1:9" ht="12.75" customHeight="1">
      <c r="A2" s="12"/>
      <c r="B2" s="12"/>
      <c r="C2" s="12"/>
      <c r="D2" s="12"/>
      <c r="E2" s="12"/>
      <c r="F2" s="22"/>
      <c r="G2" s="22"/>
      <c r="H2" s="22"/>
      <c r="I2" s="12"/>
    </row>
    <row r="3" spans="1:9" ht="9" customHeight="1">
      <c r="A3" s="7"/>
      <c r="B3" s="7"/>
      <c r="C3" s="7"/>
      <c r="D3" s="7"/>
      <c r="E3" s="7"/>
      <c r="F3" s="17"/>
      <c r="G3" s="17"/>
      <c r="H3" s="17"/>
      <c r="I3" s="12"/>
    </row>
    <row r="4" spans="1:10" ht="12" customHeight="1">
      <c r="A4" s="2"/>
      <c r="B4" s="375" t="s">
        <v>135</v>
      </c>
      <c r="C4" s="375"/>
      <c r="D4" s="375"/>
      <c r="E4" s="375"/>
      <c r="F4" s="381" t="s">
        <v>136</v>
      </c>
      <c r="G4" s="381" t="s">
        <v>172</v>
      </c>
      <c r="H4" s="381" t="s">
        <v>324</v>
      </c>
      <c r="I4" s="12"/>
      <c r="J4" s="12"/>
    </row>
    <row r="5" spans="1:8" ht="12" customHeight="1">
      <c r="A5" s="2" t="s">
        <v>126</v>
      </c>
      <c r="B5" s="376" t="s">
        <v>316</v>
      </c>
      <c r="C5" s="376" t="s">
        <v>317</v>
      </c>
      <c r="D5" s="376" t="s">
        <v>318</v>
      </c>
      <c r="E5" s="376" t="s">
        <v>130</v>
      </c>
      <c r="F5" s="379"/>
      <c r="G5" s="379"/>
      <c r="H5" s="379"/>
    </row>
    <row r="6" spans="1:9" ht="12" customHeight="1">
      <c r="A6" s="7"/>
      <c r="B6" s="377"/>
      <c r="C6" s="377"/>
      <c r="D6" s="377"/>
      <c r="E6" s="377"/>
      <c r="F6" s="377"/>
      <c r="G6" s="377"/>
      <c r="H6" s="377"/>
      <c r="I6" s="12"/>
    </row>
    <row r="7" spans="1:19" ht="11.25" customHeight="1">
      <c r="A7" s="1"/>
      <c r="B7" s="39"/>
      <c r="C7" s="39"/>
      <c r="D7" s="39"/>
      <c r="E7" s="39"/>
      <c r="F7" s="39"/>
      <c r="G7" s="39"/>
      <c r="H7" s="47"/>
      <c r="I7" s="2"/>
      <c r="S7" s="2"/>
    </row>
    <row r="8" spans="1:19" ht="9" customHeight="1">
      <c r="A8" s="2" t="s">
        <v>118</v>
      </c>
      <c r="B8" s="61">
        <v>9</v>
      </c>
      <c r="C8" s="61">
        <v>31</v>
      </c>
      <c r="D8" s="61">
        <v>14</v>
      </c>
      <c r="E8" s="61">
        <v>54</v>
      </c>
      <c r="F8" s="61">
        <v>8</v>
      </c>
      <c r="G8" s="61">
        <v>1</v>
      </c>
      <c r="H8" s="61">
        <v>83</v>
      </c>
      <c r="I8" s="2"/>
      <c r="S8" s="2"/>
    </row>
    <row r="9" spans="1:19" ht="9" customHeight="1">
      <c r="A9" s="2" t="s">
        <v>23</v>
      </c>
      <c r="B9" s="61">
        <v>30</v>
      </c>
      <c r="C9" s="61">
        <v>58</v>
      </c>
      <c r="D9" s="61">
        <v>50</v>
      </c>
      <c r="E9" s="61">
        <v>138</v>
      </c>
      <c r="F9" s="61">
        <v>9</v>
      </c>
      <c r="G9" s="61" t="s">
        <v>132</v>
      </c>
      <c r="H9" s="61">
        <v>194</v>
      </c>
      <c r="I9" s="2"/>
      <c r="S9" s="2"/>
    </row>
    <row r="10" spans="1:19" s="80" customFormat="1" ht="9" customHeight="1">
      <c r="A10" s="2" t="s">
        <v>24</v>
      </c>
      <c r="B10" s="61">
        <v>7</v>
      </c>
      <c r="C10" s="61">
        <v>12</v>
      </c>
      <c r="D10" s="61">
        <v>18</v>
      </c>
      <c r="E10" s="61">
        <v>37</v>
      </c>
      <c r="F10" s="61" t="s">
        <v>132</v>
      </c>
      <c r="G10" s="61" t="s">
        <v>132</v>
      </c>
      <c r="H10" s="61">
        <v>63</v>
      </c>
      <c r="I10" s="20"/>
      <c r="S10" s="20"/>
    </row>
    <row r="11" spans="1:19" ht="9" customHeight="1">
      <c r="A11" s="2" t="s">
        <v>119</v>
      </c>
      <c r="B11" s="61">
        <v>4</v>
      </c>
      <c r="C11" s="61">
        <v>4</v>
      </c>
      <c r="D11" s="61">
        <v>5</v>
      </c>
      <c r="E11" s="61">
        <v>13</v>
      </c>
      <c r="F11" s="61">
        <v>1</v>
      </c>
      <c r="G11" s="61" t="s">
        <v>132</v>
      </c>
      <c r="H11" s="61">
        <v>26</v>
      </c>
      <c r="I11" s="2"/>
      <c r="S11" s="2"/>
    </row>
    <row r="12" spans="1:19" ht="9" customHeight="1">
      <c r="A12" s="2" t="s">
        <v>25</v>
      </c>
      <c r="B12" s="61">
        <v>8</v>
      </c>
      <c r="C12" s="61">
        <v>4</v>
      </c>
      <c r="D12" s="61">
        <v>6</v>
      </c>
      <c r="E12" s="61">
        <v>18</v>
      </c>
      <c r="F12" s="61">
        <v>1</v>
      </c>
      <c r="G12" s="61" t="s">
        <v>132</v>
      </c>
      <c r="H12" s="61">
        <v>33</v>
      </c>
      <c r="I12" s="2"/>
      <c r="S12" s="2"/>
    </row>
    <row r="13" spans="1:19" s="1" customFormat="1" ht="9" customHeight="1">
      <c r="A13" s="2" t="s">
        <v>120</v>
      </c>
      <c r="B13" s="61">
        <v>1</v>
      </c>
      <c r="C13" s="61" t="s">
        <v>132</v>
      </c>
      <c r="D13" s="61">
        <v>1</v>
      </c>
      <c r="E13" s="61">
        <v>2</v>
      </c>
      <c r="F13" s="61" t="s">
        <v>132</v>
      </c>
      <c r="G13" s="61" t="s">
        <v>132</v>
      </c>
      <c r="H13" s="61">
        <v>3</v>
      </c>
      <c r="I13" s="28"/>
      <c r="S13" s="28"/>
    </row>
    <row r="14" spans="1:19" s="1" customFormat="1" ht="9" customHeight="1">
      <c r="A14" s="2" t="s">
        <v>26</v>
      </c>
      <c r="B14" s="61">
        <v>13</v>
      </c>
      <c r="C14" s="61">
        <v>38</v>
      </c>
      <c r="D14" s="61">
        <v>28</v>
      </c>
      <c r="E14" s="61">
        <v>79</v>
      </c>
      <c r="F14" s="61">
        <v>8</v>
      </c>
      <c r="G14" s="61">
        <v>1</v>
      </c>
      <c r="H14" s="61">
        <v>131</v>
      </c>
      <c r="I14" s="28"/>
      <c r="S14" s="28"/>
    </row>
    <row r="15" spans="1:19" s="80" customFormat="1" ht="9" customHeight="1">
      <c r="A15" s="2" t="s">
        <v>121</v>
      </c>
      <c r="B15" s="61" t="s">
        <v>132</v>
      </c>
      <c r="C15" s="61" t="s">
        <v>132</v>
      </c>
      <c r="D15" s="61">
        <v>1</v>
      </c>
      <c r="E15" s="61">
        <v>1</v>
      </c>
      <c r="F15" s="61" t="s">
        <v>132</v>
      </c>
      <c r="G15" s="61" t="s">
        <v>132</v>
      </c>
      <c r="H15" s="61">
        <v>2</v>
      </c>
      <c r="I15" s="20"/>
      <c r="S15" s="20"/>
    </row>
    <row r="16" spans="1:19" ht="9" customHeight="1">
      <c r="A16" s="2" t="s">
        <v>122</v>
      </c>
      <c r="B16" s="61">
        <v>4</v>
      </c>
      <c r="C16" s="61">
        <v>12</v>
      </c>
      <c r="D16" s="61">
        <v>13</v>
      </c>
      <c r="E16" s="61">
        <v>29</v>
      </c>
      <c r="F16" s="61">
        <v>1</v>
      </c>
      <c r="G16" s="61" t="s">
        <v>132</v>
      </c>
      <c r="H16" s="61">
        <v>42</v>
      </c>
      <c r="I16" s="2"/>
      <c r="S16" s="2"/>
    </row>
    <row r="17" spans="1:19" s="80" customFormat="1" ht="9" customHeight="1">
      <c r="A17" s="20" t="s">
        <v>47</v>
      </c>
      <c r="B17" s="34">
        <v>76</v>
      </c>
      <c r="C17" s="34">
        <v>159</v>
      </c>
      <c r="D17" s="34">
        <v>136</v>
      </c>
      <c r="E17" s="34">
        <v>371</v>
      </c>
      <c r="F17" s="34">
        <v>28</v>
      </c>
      <c r="G17" s="34">
        <v>2</v>
      </c>
      <c r="H17" s="34">
        <v>577</v>
      </c>
      <c r="I17" s="20"/>
      <c r="S17" s="20"/>
    </row>
    <row r="18" spans="1:19" ht="9" customHeight="1">
      <c r="A18" s="60" t="s">
        <v>123</v>
      </c>
      <c r="B18" s="61">
        <v>4</v>
      </c>
      <c r="C18" s="61">
        <v>3</v>
      </c>
      <c r="D18" s="61">
        <v>8</v>
      </c>
      <c r="E18" s="61">
        <v>15</v>
      </c>
      <c r="F18" s="61">
        <v>1</v>
      </c>
      <c r="G18" s="61">
        <v>1</v>
      </c>
      <c r="H18" s="61">
        <v>32</v>
      </c>
      <c r="I18" s="2"/>
      <c r="S18" s="2"/>
    </row>
    <row r="19" spans="1:19" ht="9" customHeight="1">
      <c r="A19" s="60" t="s">
        <v>124</v>
      </c>
      <c r="B19" s="61">
        <v>1</v>
      </c>
      <c r="C19" s="61" t="s">
        <v>132</v>
      </c>
      <c r="D19" s="61" t="s">
        <v>132</v>
      </c>
      <c r="E19" s="61">
        <v>1</v>
      </c>
      <c r="F19" s="61" t="s">
        <v>132</v>
      </c>
      <c r="G19" s="61" t="s">
        <v>132</v>
      </c>
      <c r="H19" s="61">
        <v>3</v>
      </c>
      <c r="I19" s="2"/>
      <c r="S19" s="2"/>
    </row>
    <row r="20" spans="1:19" ht="9" customHeight="1">
      <c r="A20" s="60" t="s">
        <v>125</v>
      </c>
      <c r="B20" s="61">
        <v>1</v>
      </c>
      <c r="C20" s="61">
        <v>2</v>
      </c>
      <c r="D20" s="61">
        <v>4</v>
      </c>
      <c r="E20" s="61">
        <v>7</v>
      </c>
      <c r="F20" s="61">
        <v>1</v>
      </c>
      <c r="G20" s="61" t="s">
        <v>132</v>
      </c>
      <c r="H20" s="61">
        <v>11</v>
      </c>
      <c r="I20" s="2"/>
      <c r="S20" s="2"/>
    </row>
    <row r="21" spans="1:19" s="80" customFormat="1" ht="9" customHeight="1">
      <c r="A21" s="60" t="s">
        <v>27</v>
      </c>
      <c r="B21" s="61">
        <v>5</v>
      </c>
      <c r="C21" s="61">
        <v>16</v>
      </c>
      <c r="D21" s="61">
        <v>23</v>
      </c>
      <c r="E21" s="61">
        <v>44</v>
      </c>
      <c r="F21" s="61">
        <v>1</v>
      </c>
      <c r="G21" s="61" t="s">
        <v>132</v>
      </c>
      <c r="H21" s="61">
        <v>80</v>
      </c>
      <c r="I21" s="20"/>
      <c r="S21" s="20"/>
    </row>
    <row r="22" spans="1:19" s="80" customFormat="1" ht="9" customHeight="1">
      <c r="A22" s="60" t="s">
        <v>487</v>
      </c>
      <c r="B22" s="61" t="s">
        <v>132</v>
      </c>
      <c r="C22" s="61" t="s">
        <v>132</v>
      </c>
      <c r="D22" s="61" t="s">
        <v>132</v>
      </c>
      <c r="E22" s="61" t="s">
        <v>132</v>
      </c>
      <c r="F22" s="61">
        <v>1</v>
      </c>
      <c r="G22" s="61" t="s">
        <v>132</v>
      </c>
      <c r="H22" s="61">
        <v>1</v>
      </c>
      <c r="I22" s="20"/>
      <c r="S22" s="20"/>
    </row>
    <row r="23" spans="1:19" s="80" customFormat="1" ht="9" customHeight="1">
      <c r="A23" s="60" t="s">
        <v>488</v>
      </c>
      <c r="B23" s="61" t="s">
        <v>132</v>
      </c>
      <c r="C23" s="61" t="s">
        <v>132</v>
      </c>
      <c r="D23" s="61">
        <v>2</v>
      </c>
      <c r="E23" s="61">
        <v>2</v>
      </c>
      <c r="F23" s="61">
        <v>1</v>
      </c>
      <c r="G23" s="61" t="s">
        <v>132</v>
      </c>
      <c r="H23" s="61">
        <v>5</v>
      </c>
      <c r="I23" s="20"/>
      <c r="S23" s="20"/>
    </row>
    <row r="24" spans="1:19" ht="9" customHeight="1">
      <c r="A24" s="60" t="s">
        <v>489</v>
      </c>
      <c r="B24" s="61" t="s">
        <v>132</v>
      </c>
      <c r="C24" s="61" t="s">
        <v>132</v>
      </c>
      <c r="D24" s="61">
        <v>1</v>
      </c>
      <c r="E24" s="61">
        <v>1</v>
      </c>
      <c r="F24" s="61">
        <v>1</v>
      </c>
      <c r="G24" s="61" t="s">
        <v>132</v>
      </c>
      <c r="H24" s="61">
        <v>6</v>
      </c>
      <c r="I24" s="2"/>
      <c r="S24" s="2"/>
    </row>
    <row r="25" spans="1:19" ht="9" customHeight="1">
      <c r="A25" s="60" t="s">
        <v>490</v>
      </c>
      <c r="B25" s="61" t="s">
        <v>132</v>
      </c>
      <c r="C25" s="61">
        <v>2</v>
      </c>
      <c r="D25" s="61">
        <v>1</v>
      </c>
      <c r="E25" s="61">
        <v>3</v>
      </c>
      <c r="F25" s="61" t="s">
        <v>132</v>
      </c>
      <c r="G25" s="61" t="s">
        <v>132</v>
      </c>
      <c r="H25" s="61">
        <v>8</v>
      </c>
      <c r="I25" s="2"/>
      <c r="S25" s="28"/>
    </row>
    <row r="26" spans="1:19" s="80" customFormat="1" ht="9" customHeight="1">
      <c r="A26" s="20" t="s">
        <v>48</v>
      </c>
      <c r="B26" s="34">
        <v>11</v>
      </c>
      <c r="C26" s="34">
        <v>23</v>
      </c>
      <c r="D26" s="34">
        <v>39</v>
      </c>
      <c r="E26" s="34">
        <v>73</v>
      </c>
      <c r="F26" s="34">
        <v>6</v>
      </c>
      <c r="G26" s="34">
        <v>1</v>
      </c>
      <c r="H26" s="34">
        <v>146</v>
      </c>
      <c r="I26" s="20"/>
      <c r="S26" s="20"/>
    </row>
    <row r="27" spans="1:19" s="80" customFormat="1" ht="9" customHeight="1">
      <c r="A27" s="20" t="s">
        <v>223</v>
      </c>
      <c r="B27" s="34">
        <v>777</v>
      </c>
      <c r="C27" s="33">
        <v>1819</v>
      </c>
      <c r="D27" s="33">
        <v>2915</v>
      </c>
      <c r="E27" s="33">
        <v>5511</v>
      </c>
      <c r="F27" s="34">
        <v>492</v>
      </c>
      <c r="G27" s="34">
        <v>152</v>
      </c>
      <c r="H27" s="33">
        <v>10192</v>
      </c>
      <c r="I27" s="20"/>
      <c r="S27" s="20"/>
    </row>
    <row r="28" spans="1:19" ht="9" customHeight="1">
      <c r="A28" s="10"/>
      <c r="B28" s="10"/>
      <c r="C28" s="10"/>
      <c r="D28" s="43"/>
      <c r="E28" s="10"/>
      <c r="F28" s="10"/>
      <c r="G28" s="10"/>
      <c r="H28" s="10"/>
      <c r="I28" s="2"/>
      <c r="S28" s="28"/>
    </row>
    <row r="29" spans="9:19" ht="9" customHeight="1">
      <c r="I29" s="2"/>
      <c r="S29" s="2"/>
    </row>
    <row r="30" spans="9:19" ht="9" customHeight="1">
      <c r="I30" s="2"/>
      <c r="S30" s="2"/>
    </row>
    <row r="31" spans="9:19" ht="9" customHeight="1">
      <c r="I31" s="2"/>
      <c r="S31" s="2"/>
    </row>
    <row r="32" spans="9:19" ht="9" customHeight="1">
      <c r="I32" s="2"/>
      <c r="S32" s="2"/>
    </row>
    <row r="33" spans="1:19" s="80" customFormat="1" ht="9" customHeight="1">
      <c r="A33"/>
      <c r="B33"/>
      <c r="C33"/>
      <c r="D33"/>
      <c r="E33"/>
      <c r="F33"/>
      <c r="G33"/>
      <c r="H33"/>
      <c r="I33" s="20"/>
      <c r="S33" s="20"/>
    </row>
    <row r="34" spans="9:19" ht="9" customHeight="1">
      <c r="I34" s="2"/>
      <c r="S34" s="2"/>
    </row>
    <row r="35" spans="1:19" s="1" customFormat="1" ht="9" customHeight="1">
      <c r="A35"/>
      <c r="B35"/>
      <c r="C35"/>
      <c r="D35"/>
      <c r="E35"/>
      <c r="F35"/>
      <c r="G35"/>
      <c r="H35"/>
      <c r="I35" s="28"/>
      <c r="S35" s="28"/>
    </row>
    <row r="36" spans="1:19" s="1" customFormat="1" ht="9" customHeight="1">
      <c r="A36"/>
      <c r="B36"/>
      <c r="C36"/>
      <c r="D36"/>
      <c r="E36"/>
      <c r="F36"/>
      <c r="G36"/>
      <c r="H36"/>
      <c r="I36" s="28"/>
      <c r="S36" s="28"/>
    </row>
    <row r="37" spans="9:19" ht="9" customHeight="1">
      <c r="I37" s="2"/>
      <c r="S37" s="28"/>
    </row>
    <row r="38" spans="9:19" ht="9" customHeight="1">
      <c r="I38" s="2"/>
      <c r="S38" s="2"/>
    </row>
    <row r="39" spans="1:19" s="80" customFormat="1" ht="9" customHeight="1">
      <c r="A39"/>
      <c r="B39"/>
      <c r="C39"/>
      <c r="D39"/>
      <c r="E39"/>
      <c r="F39"/>
      <c r="G39"/>
      <c r="H39"/>
      <c r="I39" s="20"/>
      <c r="S39" s="20"/>
    </row>
    <row r="40" spans="1:19" s="80" customFormat="1" ht="9" customHeight="1">
      <c r="A40"/>
      <c r="B40"/>
      <c r="C40"/>
      <c r="D40"/>
      <c r="E40"/>
      <c r="F40"/>
      <c r="G40"/>
      <c r="H40"/>
      <c r="I40" s="20"/>
      <c r="S40" s="20"/>
    </row>
    <row r="41" spans="1:19" s="1" customFormat="1" ht="9" customHeight="1">
      <c r="A41"/>
      <c r="B41"/>
      <c r="C41"/>
      <c r="D41"/>
      <c r="E41"/>
      <c r="F41"/>
      <c r="G41"/>
      <c r="H41"/>
      <c r="I41" s="28"/>
      <c r="S41" s="28"/>
    </row>
    <row r="42" spans="1:19" s="80" customFormat="1" ht="9" customHeight="1">
      <c r="A42"/>
      <c r="B42"/>
      <c r="C42"/>
      <c r="D42"/>
      <c r="E42"/>
      <c r="F42"/>
      <c r="G42"/>
      <c r="H42"/>
      <c r="I42" s="20"/>
      <c r="S42" s="20"/>
    </row>
    <row r="43" spans="1:19" s="80" customFormat="1" ht="9" customHeight="1">
      <c r="A43"/>
      <c r="B43"/>
      <c r="C43"/>
      <c r="D43"/>
      <c r="E43"/>
      <c r="F43"/>
      <c r="G43"/>
      <c r="H43"/>
      <c r="I43" s="20"/>
      <c r="S43" s="20"/>
    </row>
    <row r="44" spans="9:19" ht="9" customHeight="1">
      <c r="I44" s="2"/>
      <c r="S44" s="2"/>
    </row>
    <row r="45" spans="9:19" ht="9" customHeight="1">
      <c r="I45" s="2"/>
      <c r="S45" s="2"/>
    </row>
    <row r="46" spans="1:19" s="1" customFormat="1" ht="9" customHeight="1">
      <c r="A46"/>
      <c r="B46"/>
      <c r="C46"/>
      <c r="D46"/>
      <c r="E46"/>
      <c r="F46"/>
      <c r="G46"/>
      <c r="H46"/>
      <c r="I46" s="28"/>
      <c r="S46" s="28"/>
    </row>
    <row r="47" spans="9:19" ht="9" customHeight="1">
      <c r="I47" s="2"/>
      <c r="S47" s="28"/>
    </row>
    <row r="48" spans="1:19" s="80" customFormat="1" ht="9" customHeight="1">
      <c r="A48"/>
      <c r="B48"/>
      <c r="C48"/>
      <c r="D48"/>
      <c r="E48"/>
      <c r="F48"/>
      <c r="G48"/>
      <c r="H48"/>
      <c r="I48" s="20"/>
      <c r="S48" s="20"/>
    </row>
    <row r="49" spans="1:19" s="80" customFormat="1" ht="9" customHeight="1">
      <c r="A49"/>
      <c r="B49"/>
      <c r="C49"/>
      <c r="D49"/>
      <c r="E49"/>
      <c r="F49"/>
      <c r="G49"/>
      <c r="H49"/>
      <c r="I49" s="20"/>
      <c r="S49" s="20"/>
    </row>
    <row r="50" spans="9:19" ht="9" customHeight="1">
      <c r="I50" s="2"/>
      <c r="S50" s="2"/>
    </row>
    <row r="51" spans="9:19" ht="9" customHeight="1">
      <c r="I51" s="2"/>
      <c r="S51" s="2"/>
    </row>
    <row r="52" spans="9:19" ht="9" customHeight="1">
      <c r="I52" s="2"/>
      <c r="S52" s="2"/>
    </row>
    <row r="53" spans="9:19" ht="9" customHeight="1">
      <c r="I53" s="2"/>
      <c r="S53" s="2"/>
    </row>
    <row r="54" spans="9:19" ht="9" customHeight="1">
      <c r="I54" s="2"/>
      <c r="S54" s="2"/>
    </row>
    <row r="55" spans="9:19" ht="9" customHeight="1">
      <c r="I55" s="2"/>
      <c r="S55" s="2"/>
    </row>
    <row r="56" spans="1:19" s="1" customFormat="1" ht="9" customHeight="1">
      <c r="A56"/>
      <c r="B56"/>
      <c r="C56"/>
      <c r="D56"/>
      <c r="E56"/>
      <c r="F56"/>
      <c r="G56"/>
      <c r="H56"/>
      <c r="I56" s="28"/>
      <c r="S56" s="28"/>
    </row>
    <row r="57" spans="9:19" ht="9" customHeight="1">
      <c r="I57" s="2"/>
      <c r="S57" s="28"/>
    </row>
    <row r="58" spans="1:19" s="80" customFormat="1" ht="9" customHeight="1">
      <c r="A58"/>
      <c r="B58"/>
      <c r="C58"/>
      <c r="D58"/>
      <c r="E58"/>
      <c r="F58"/>
      <c r="G58"/>
      <c r="H58"/>
      <c r="I58" s="20"/>
      <c r="S58" s="20"/>
    </row>
    <row r="59" spans="1:19" s="80" customFormat="1" ht="9" customHeight="1">
      <c r="A59"/>
      <c r="B59"/>
      <c r="C59"/>
      <c r="D59"/>
      <c r="E59"/>
      <c r="F59"/>
      <c r="G59"/>
      <c r="H59"/>
      <c r="I59" s="20"/>
      <c r="S59" s="20"/>
    </row>
    <row r="60" spans="9:19" ht="9" customHeight="1">
      <c r="I60" s="2"/>
      <c r="S60" s="2"/>
    </row>
    <row r="61" spans="9:19" ht="9" customHeight="1">
      <c r="I61" s="2"/>
      <c r="S61" s="2"/>
    </row>
    <row r="62" spans="9:19" ht="9" customHeight="1">
      <c r="I62" s="2"/>
      <c r="S62" s="2"/>
    </row>
    <row r="63" spans="1:19" s="80" customFormat="1" ht="9" customHeight="1">
      <c r="A63"/>
      <c r="B63"/>
      <c r="C63"/>
      <c r="D63"/>
      <c r="E63"/>
      <c r="F63"/>
      <c r="G63"/>
      <c r="H63"/>
      <c r="I63" s="20"/>
      <c r="S63" s="20"/>
    </row>
    <row r="64" spans="1:19" s="80" customFormat="1" ht="9" customHeight="1">
      <c r="A64"/>
      <c r="B64"/>
      <c r="C64"/>
      <c r="D64"/>
      <c r="E64"/>
      <c r="F64"/>
      <c r="G64"/>
      <c r="H64"/>
      <c r="I64" s="20"/>
      <c r="S64" s="20"/>
    </row>
    <row r="65" spans="9:19" ht="9" customHeight="1">
      <c r="I65" s="2"/>
      <c r="S65" s="2"/>
    </row>
    <row r="66" spans="1:19" s="1" customFormat="1" ht="9" customHeight="1">
      <c r="A66"/>
      <c r="B66"/>
      <c r="C66"/>
      <c r="D66"/>
      <c r="E66"/>
      <c r="F66"/>
      <c r="G66"/>
      <c r="H66"/>
      <c r="I66" s="28"/>
      <c r="S66" s="28"/>
    </row>
    <row r="67" spans="1:19" s="20" customFormat="1" ht="9" customHeight="1">
      <c r="A67"/>
      <c r="B67"/>
      <c r="C67"/>
      <c r="D67"/>
      <c r="E67"/>
      <c r="F67"/>
      <c r="G67"/>
      <c r="H67"/>
      <c r="S67" s="45"/>
    </row>
    <row r="68" spans="1:19" s="1" customFormat="1" ht="9" customHeight="1">
      <c r="A68"/>
      <c r="B68"/>
      <c r="C68"/>
      <c r="D68"/>
      <c r="E68"/>
      <c r="F68"/>
      <c r="G68"/>
      <c r="H68"/>
      <c r="I68" s="20"/>
      <c r="S68" s="58"/>
    </row>
    <row r="69" spans="1:19" s="1" customFormat="1" ht="9" customHeight="1">
      <c r="A69"/>
      <c r="B69"/>
      <c r="C69"/>
      <c r="D69"/>
      <c r="E69"/>
      <c r="F69"/>
      <c r="G69"/>
      <c r="H69"/>
      <c r="I69" s="20"/>
      <c r="S69" s="58"/>
    </row>
    <row r="70" spans="1:8" s="1" customFormat="1" ht="9" customHeight="1">
      <c r="A70"/>
      <c r="B70"/>
      <c r="C70"/>
      <c r="D70"/>
      <c r="E70"/>
      <c r="F70"/>
      <c r="G70"/>
      <c r="H70"/>
    </row>
    <row r="71" spans="1:10" s="27" customFormat="1" ht="12.75" customHeight="1">
      <c r="A71"/>
      <c r="B71"/>
      <c r="C71"/>
      <c r="D71"/>
      <c r="E71"/>
      <c r="F71"/>
      <c r="G71"/>
      <c r="H71"/>
      <c r="I71" s="16"/>
      <c r="J71" s="16"/>
    </row>
    <row r="72" ht="12.75">
      <c r="I72" s="12"/>
    </row>
    <row r="73" ht="13.5" customHeight="1">
      <c r="I73" s="2"/>
    </row>
    <row r="74" ht="13.5" customHeight="1">
      <c r="I74" s="2"/>
    </row>
    <row r="75" ht="13.5" customHeight="1">
      <c r="I75" s="12"/>
    </row>
    <row r="76" spans="1:19" s="1" customFormat="1" ht="20.25" customHeight="1">
      <c r="A76"/>
      <c r="B76"/>
      <c r="C76"/>
      <c r="D76"/>
      <c r="E76"/>
      <c r="F76"/>
      <c r="G76"/>
      <c r="H76"/>
      <c r="S76" s="2"/>
    </row>
    <row r="77" spans="9:19" ht="9" customHeight="1">
      <c r="I77" s="2"/>
      <c r="S77" s="2"/>
    </row>
    <row r="78" spans="9:19" ht="9" customHeight="1">
      <c r="I78" s="2"/>
      <c r="S78" s="28"/>
    </row>
    <row r="79" spans="1:19" s="1" customFormat="1" ht="9" customHeight="1">
      <c r="A79"/>
      <c r="B79"/>
      <c r="C79"/>
      <c r="D79"/>
      <c r="E79"/>
      <c r="F79"/>
      <c r="G79"/>
      <c r="H79"/>
      <c r="I79" s="28"/>
      <c r="S79" s="28"/>
    </row>
    <row r="80" spans="9:19" ht="9" customHeight="1">
      <c r="I80" s="2"/>
      <c r="S80" s="2"/>
    </row>
    <row r="81" spans="9:19" ht="9" customHeight="1">
      <c r="I81" s="2"/>
      <c r="S81" s="2"/>
    </row>
    <row r="82" spans="9:19" ht="9" customHeight="1">
      <c r="I82" s="2"/>
      <c r="S82" s="2"/>
    </row>
    <row r="83" spans="9:19" ht="9" customHeight="1">
      <c r="I83" s="2"/>
      <c r="S83" s="28"/>
    </row>
    <row r="84" spans="1:19" s="1" customFormat="1" ht="9" customHeight="1">
      <c r="A84"/>
      <c r="B84"/>
      <c r="C84"/>
      <c r="D84"/>
      <c r="E84"/>
      <c r="F84"/>
      <c r="G84"/>
      <c r="H84"/>
      <c r="I84" s="28"/>
      <c r="S84" s="28"/>
    </row>
    <row r="85" spans="9:19" ht="9" customHeight="1">
      <c r="I85" s="2"/>
      <c r="S85" s="2"/>
    </row>
    <row r="86" spans="9:19" ht="9" customHeight="1">
      <c r="I86" s="2"/>
      <c r="S86" s="2"/>
    </row>
    <row r="87" spans="9:19" ht="9" customHeight="1">
      <c r="I87" s="2"/>
      <c r="S87" s="2"/>
    </row>
    <row r="88" spans="9:19" ht="9" customHeight="1">
      <c r="I88" s="2"/>
      <c r="S88" s="2"/>
    </row>
    <row r="89" spans="9:19" ht="9" customHeight="1">
      <c r="I89" s="2"/>
      <c r="S89" s="28"/>
    </row>
    <row r="90" spans="1:19" s="1" customFormat="1" ht="9" customHeight="1">
      <c r="A90"/>
      <c r="B90"/>
      <c r="C90"/>
      <c r="D90"/>
      <c r="E90"/>
      <c r="F90"/>
      <c r="G90"/>
      <c r="H90"/>
      <c r="I90" s="28"/>
      <c r="S90" s="28"/>
    </row>
    <row r="91" spans="9:19" ht="9" customHeight="1">
      <c r="I91" s="2"/>
      <c r="S91" s="2"/>
    </row>
    <row r="92" spans="9:19" ht="9" customHeight="1">
      <c r="I92" s="2"/>
      <c r="S92" s="2"/>
    </row>
    <row r="93" spans="9:19" ht="9" customHeight="1">
      <c r="I93" s="2"/>
      <c r="S93" s="2"/>
    </row>
    <row r="94" spans="9:19" ht="9" customHeight="1">
      <c r="I94" s="2"/>
      <c r="S94" s="28"/>
    </row>
    <row r="95" spans="1:19" s="1" customFormat="1" ht="9" customHeight="1">
      <c r="A95"/>
      <c r="B95"/>
      <c r="C95"/>
      <c r="D95"/>
      <c r="E95"/>
      <c r="F95"/>
      <c r="G95"/>
      <c r="H95"/>
      <c r="I95" s="28"/>
      <c r="S95" s="28"/>
    </row>
    <row r="96" spans="9:19" ht="9" customHeight="1">
      <c r="I96" s="2"/>
      <c r="S96" s="2"/>
    </row>
    <row r="97" spans="9:19" ht="9" customHeight="1">
      <c r="I97" s="2"/>
      <c r="S97" s="28"/>
    </row>
    <row r="98" spans="1:19" s="1" customFormat="1" ht="9" customHeight="1">
      <c r="A98"/>
      <c r="B98"/>
      <c r="C98"/>
      <c r="D98"/>
      <c r="E98"/>
      <c r="F98"/>
      <c r="G98"/>
      <c r="H98"/>
      <c r="I98" s="28"/>
      <c r="S98" s="28"/>
    </row>
    <row r="99" spans="9:19" ht="9" customHeight="1">
      <c r="I99" s="2"/>
      <c r="S99" s="2"/>
    </row>
    <row r="100" spans="9:19" ht="9" customHeight="1">
      <c r="I100" s="2"/>
      <c r="S100" s="2"/>
    </row>
    <row r="101" spans="9:19" ht="9" customHeight="1">
      <c r="I101" s="2"/>
      <c r="S101" s="2"/>
    </row>
    <row r="102" spans="9:19" ht="9" customHeight="1">
      <c r="I102" s="2"/>
      <c r="S102" s="2"/>
    </row>
    <row r="103" spans="9:19" ht="9" customHeight="1">
      <c r="I103" s="2"/>
      <c r="S103" s="28"/>
    </row>
    <row r="104" spans="1:19" s="1" customFormat="1" ht="9" customHeight="1">
      <c r="A104"/>
      <c r="B104"/>
      <c r="C104"/>
      <c r="D104"/>
      <c r="E104"/>
      <c r="F104"/>
      <c r="G104"/>
      <c r="H104"/>
      <c r="I104" s="28"/>
      <c r="S104" s="28"/>
    </row>
    <row r="105" spans="9:19" ht="9" customHeight="1">
      <c r="I105" s="2"/>
      <c r="S105" s="2"/>
    </row>
    <row r="106" spans="9:19" ht="9" customHeight="1">
      <c r="I106" s="2"/>
      <c r="S106" s="2"/>
    </row>
    <row r="107" spans="9:19" ht="9" customHeight="1">
      <c r="I107" s="2"/>
      <c r="S107" s="2"/>
    </row>
    <row r="108" spans="9:19" ht="9" customHeight="1">
      <c r="I108" s="2"/>
      <c r="S108" s="2"/>
    </row>
    <row r="109" spans="9:19" ht="9" customHeight="1">
      <c r="I109" s="2"/>
      <c r="S109" s="28"/>
    </row>
    <row r="110" spans="1:19" s="1" customFormat="1" ht="9" customHeight="1">
      <c r="A110"/>
      <c r="B110"/>
      <c r="C110"/>
      <c r="D110"/>
      <c r="E110"/>
      <c r="F110"/>
      <c r="G110"/>
      <c r="H110"/>
      <c r="I110" s="28"/>
      <c r="S110" s="28"/>
    </row>
    <row r="111" spans="9:19" ht="9" customHeight="1">
      <c r="I111" s="2"/>
      <c r="S111" s="2"/>
    </row>
    <row r="112" spans="9:19" ht="9" customHeight="1">
      <c r="I112" s="2"/>
      <c r="S112" s="28"/>
    </row>
    <row r="113" spans="1:19" s="1" customFormat="1" ht="9" customHeight="1">
      <c r="A113"/>
      <c r="B113"/>
      <c r="C113"/>
      <c r="D113"/>
      <c r="E113"/>
      <c r="F113"/>
      <c r="G113"/>
      <c r="H113"/>
      <c r="I113" s="28"/>
      <c r="S113" s="28"/>
    </row>
    <row r="114" spans="9:19" ht="9" customHeight="1">
      <c r="I114" s="2"/>
      <c r="S114" s="2"/>
    </row>
    <row r="115" spans="9:19" ht="9" customHeight="1">
      <c r="I115" s="2"/>
      <c r="S115" s="2"/>
    </row>
    <row r="116" spans="9:19" ht="9" customHeight="1">
      <c r="I116" s="2"/>
      <c r="S116" s="2"/>
    </row>
    <row r="117" spans="9:19" ht="9" customHeight="1">
      <c r="I117" s="2"/>
      <c r="S117" s="2"/>
    </row>
    <row r="118" spans="9:19" ht="9" customHeight="1">
      <c r="I118" s="2"/>
      <c r="S118" s="28"/>
    </row>
    <row r="119" spans="1:19" s="1" customFormat="1" ht="9" customHeight="1">
      <c r="A119"/>
      <c r="B119"/>
      <c r="C119"/>
      <c r="D119"/>
      <c r="E119"/>
      <c r="F119"/>
      <c r="G119"/>
      <c r="H119"/>
      <c r="I119" s="28"/>
      <c r="S119" s="28"/>
    </row>
    <row r="120" spans="9:19" ht="9" customHeight="1">
      <c r="I120" s="2"/>
      <c r="S120" s="2"/>
    </row>
    <row r="121" spans="9:19" ht="9" customHeight="1">
      <c r="I121" s="2"/>
      <c r="S121" s="2"/>
    </row>
    <row r="122" spans="9:19" ht="9" customHeight="1">
      <c r="I122" s="2"/>
      <c r="S122" s="2"/>
    </row>
    <row r="123" spans="9:19" ht="9" customHeight="1">
      <c r="I123" s="2"/>
      <c r="S123" s="2"/>
    </row>
    <row r="124" spans="9:19" ht="9" customHeight="1">
      <c r="I124" s="2"/>
      <c r="S124" s="2"/>
    </row>
    <row r="125" spans="9:19" ht="9" customHeight="1">
      <c r="I125" s="2"/>
      <c r="S125" s="2"/>
    </row>
    <row r="126" spans="9:19" ht="9" customHeight="1">
      <c r="I126" s="2"/>
      <c r="S126" s="2"/>
    </row>
    <row r="127" spans="9:19" ht="9" customHeight="1">
      <c r="I127" s="2"/>
      <c r="S127" s="2"/>
    </row>
    <row r="128" spans="9:19" ht="9" customHeight="1">
      <c r="I128" s="2"/>
      <c r="S128" s="28"/>
    </row>
    <row r="129" spans="1:19" s="1" customFormat="1" ht="9" customHeight="1">
      <c r="A129"/>
      <c r="B129"/>
      <c r="C129"/>
      <c r="D129"/>
      <c r="E129"/>
      <c r="F129"/>
      <c r="G129"/>
      <c r="H129"/>
      <c r="I129" s="28"/>
      <c r="S129" s="28"/>
    </row>
    <row r="130" spans="9:19" ht="9" customHeight="1">
      <c r="I130" s="2"/>
      <c r="S130" s="2"/>
    </row>
    <row r="131" spans="9:19" ht="9" customHeight="1">
      <c r="I131" s="2"/>
      <c r="S131" s="2"/>
    </row>
    <row r="132" spans="9:19" ht="9" customHeight="1">
      <c r="I132" s="2"/>
      <c r="S132" s="60"/>
    </row>
    <row r="133" spans="1:19" s="1" customFormat="1" ht="9" customHeight="1">
      <c r="A133"/>
      <c r="B133"/>
      <c r="C133"/>
      <c r="D133"/>
      <c r="E133"/>
      <c r="F133"/>
      <c r="G133"/>
      <c r="H133"/>
      <c r="I133" s="20"/>
      <c r="S133" s="58"/>
    </row>
    <row r="134" spans="1:19" s="54" customFormat="1" ht="9" customHeight="1">
      <c r="A134"/>
      <c r="B134"/>
      <c r="C134"/>
      <c r="D134"/>
      <c r="E134"/>
      <c r="F134"/>
      <c r="G134"/>
      <c r="H134"/>
      <c r="I134" s="58"/>
      <c r="S134" s="58"/>
    </row>
    <row r="135" spans="1:8" s="1" customFormat="1" ht="9" customHeight="1">
      <c r="A135"/>
      <c r="B135"/>
      <c r="C135"/>
      <c r="D135"/>
      <c r="E135"/>
      <c r="F135"/>
      <c r="G135"/>
      <c r="H135"/>
    </row>
    <row r="136" ht="9" customHeight="1"/>
  </sheetData>
  <mergeCells count="8">
    <mergeCell ref="F4:F6"/>
    <mergeCell ref="G4:G6"/>
    <mergeCell ref="H4:H6"/>
    <mergeCell ref="B5:B6"/>
    <mergeCell ref="C5:C6"/>
    <mergeCell ref="D5:D6"/>
    <mergeCell ref="E5:E6"/>
    <mergeCell ref="B4:E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2" manualBreakCount="2">
    <brk id="69" max="65535" man="1"/>
    <brk id="137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5" zoomScaleNormal="125" workbookViewId="0" topLeftCell="A1">
      <selection activeCell="I7" sqref="I7"/>
    </sheetView>
  </sheetViews>
  <sheetFormatPr defaultColWidth="9.140625" defaultRowHeight="12.75"/>
  <cols>
    <col min="1" max="1" width="13.421875" style="0" customWidth="1"/>
    <col min="2" max="2" width="5.28125" style="0" customWidth="1"/>
    <col min="3" max="3" width="7.57421875" style="0" customWidth="1"/>
    <col min="4" max="4" width="5.421875" style="0" customWidth="1"/>
    <col min="5" max="5" width="7.140625" style="0" customWidth="1"/>
    <col min="6" max="6" width="4.57421875" style="0" customWidth="1"/>
    <col min="7" max="7" width="6.28125" style="0" customWidth="1"/>
    <col min="8" max="8" width="5.57421875" style="0" customWidth="1"/>
    <col min="9" max="9" width="6.57421875" style="0" customWidth="1"/>
    <col min="10" max="10" width="0.85546875" style="0" customWidth="1"/>
    <col min="11" max="11" width="5.140625" style="0" customWidth="1"/>
    <col min="12" max="13" width="6.7109375" style="0" customWidth="1"/>
    <col min="14" max="14" width="0.13671875" style="0" hidden="1" customWidth="1"/>
  </cols>
  <sheetData>
    <row r="1" s="16" customFormat="1" ht="13.5" customHeight="1">
      <c r="A1" s="117" t="s">
        <v>444</v>
      </c>
    </row>
    <row r="2" spans="1:12" s="16" customFormat="1" ht="24" customHeight="1">
      <c r="A2" s="92" t="s">
        <v>230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28.5" customHeight="1">
      <c r="A3" s="382" t="s">
        <v>329</v>
      </c>
      <c r="B3" s="348" t="s">
        <v>130</v>
      </c>
      <c r="C3" s="375" t="s">
        <v>258</v>
      </c>
      <c r="D3" s="375"/>
      <c r="E3" s="375"/>
      <c r="F3" s="375"/>
      <c r="G3" s="375"/>
      <c r="H3" s="375"/>
      <c r="I3" s="375"/>
      <c r="J3" s="56"/>
      <c r="K3" s="357" t="s">
        <v>259</v>
      </c>
      <c r="L3" s="357"/>
      <c r="M3" s="357"/>
    </row>
    <row r="4" spans="1:13" ht="13.5" customHeight="1">
      <c r="A4" s="383"/>
      <c r="B4" s="378"/>
      <c r="C4" s="376" t="s">
        <v>155</v>
      </c>
      <c r="D4" s="88"/>
      <c r="E4" s="24" t="s">
        <v>133</v>
      </c>
      <c r="F4" s="11"/>
      <c r="G4" s="11"/>
      <c r="H4" s="11"/>
      <c r="I4" s="11"/>
      <c r="J4" s="23"/>
      <c r="K4" s="376" t="s">
        <v>174</v>
      </c>
      <c r="L4" s="376" t="s">
        <v>175</v>
      </c>
      <c r="M4" s="387" t="s">
        <v>322</v>
      </c>
    </row>
    <row r="5" spans="1:13" ht="13.5" customHeight="1">
      <c r="A5" s="383"/>
      <c r="B5" s="378"/>
      <c r="C5" s="379"/>
      <c r="D5" s="385" t="s">
        <v>156</v>
      </c>
      <c r="E5" s="376" t="s">
        <v>323</v>
      </c>
      <c r="F5" s="376" t="s">
        <v>319</v>
      </c>
      <c r="G5" s="376" t="s">
        <v>320</v>
      </c>
      <c r="H5" s="376" t="s">
        <v>321</v>
      </c>
      <c r="I5" s="376" t="s">
        <v>130</v>
      </c>
      <c r="J5" s="136"/>
      <c r="K5" s="379"/>
      <c r="L5" s="379"/>
      <c r="M5" s="388"/>
    </row>
    <row r="6" spans="1:13" ht="27.75" customHeight="1">
      <c r="A6" s="384"/>
      <c r="B6" s="361"/>
      <c r="C6" s="377"/>
      <c r="D6" s="386"/>
      <c r="E6" s="377"/>
      <c r="F6" s="377"/>
      <c r="G6" s="377"/>
      <c r="H6" s="377"/>
      <c r="I6" s="377"/>
      <c r="J6" s="151"/>
      <c r="K6" s="377"/>
      <c r="L6" s="377"/>
      <c r="M6" s="377"/>
    </row>
    <row r="7" spans="1:13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"/>
    </row>
    <row r="8" spans="1:14" ht="9" customHeight="1">
      <c r="A8" s="2" t="s">
        <v>2</v>
      </c>
      <c r="B8" s="61">
        <v>739</v>
      </c>
      <c r="C8" s="61">
        <v>42</v>
      </c>
      <c r="D8" s="61">
        <v>7</v>
      </c>
      <c r="E8" s="61">
        <v>390</v>
      </c>
      <c r="F8" s="61">
        <v>18</v>
      </c>
      <c r="G8" s="61">
        <v>26</v>
      </c>
      <c r="H8" s="61">
        <v>256</v>
      </c>
      <c r="I8" s="205">
        <v>697</v>
      </c>
      <c r="J8" s="205"/>
      <c r="K8" s="61">
        <v>123</v>
      </c>
      <c r="L8" s="61">
        <v>558</v>
      </c>
      <c r="M8" s="61">
        <v>58</v>
      </c>
      <c r="N8" s="2"/>
    </row>
    <row r="9" spans="1:14" ht="9" customHeight="1">
      <c r="A9" s="2" t="s">
        <v>3</v>
      </c>
      <c r="B9" s="62">
        <v>1333</v>
      </c>
      <c r="C9" s="61">
        <v>55</v>
      </c>
      <c r="D9" s="61">
        <v>2</v>
      </c>
      <c r="E9" s="61">
        <v>980</v>
      </c>
      <c r="F9" s="61">
        <v>28</v>
      </c>
      <c r="G9" s="61">
        <v>33</v>
      </c>
      <c r="H9" s="61">
        <v>235</v>
      </c>
      <c r="I9" s="205">
        <v>1278</v>
      </c>
      <c r="J9" s="205"/>
      <c r="K9" s="61">
        <v>204</v>
      </c>
      <c r="L9" s="62">
        <v>1096</v>
      </c>
      <c r="M9" s="61">
        <v>33</v>
      </c>
      <c r="N9" s="2"/>
    </row>
    <row r="10" spans="1:14" ht="9" customHeight="1">
      <c r="A10" s="2" t="s">
        <v>4</v>
      </c>
      <c r="B10" s="61">
        <v>589</v>
      </c>
      <c r="C10" s="61">
        <v>69</v>
      </c>
      <c r="D10" s="61" t="s">
        <v>132</v>
      </c>
      <c r="E10" s="61">
        <v>393</v>
      </c>
      <c r="F10" s="61">
        <v>9</v>
      </c>
      <c r="G10" s="61">
        <v>4</v>
      </c>
      <c r="H10" s="61">
        <v>114</v>
      </c>
      <c r="I10" s="205">
        <v>520</v>
      </c>
      <c r="J10" s="205"/>
      <c r="K10" s="61">
        <v>73</v>
      </c>
      <c r="L10" s="61">
        <v>506</v>
      </c>
      <c r="M10" s="61">
        <v>10</v>
      </c>
      <c r="N10" s="2"/>
    </row>
    <row r="11" spans="1:14" ht="9" customHeight="1">
      <c r="A11" s="2" t="s">
        <v>5</v>
      </c>
      <c r="B11" s="61">
        <v>42</v>
      </c>
      <c r="C11" s="61">
        <v>5</v>
      </c>
      <c r="D11" s="61" t="s">
        <v>132</v>
      </c>
      <c r="E11" s="61">
        <v>22</v>
      </c>
      <c r="F11" s="61">
        <v>1</v>
      </c>
      <c r="G11" s="61" t="s">
        <v>132</v>
      </c>
      <c r="H11" s="61">
        <v>14</v>
      </c>
      <c r="I11" s="205">
        <v>37</v>
      </c>
      <c r="J11" s="205"/>
      <c r="K11" s="61">
        <v>11</v>
      </c>
      <c r="L11" s="61">
        <v>28</v>
      </c>
      <c r="M11" s="61">
        <v>3</v>
      </c>
      <c r="N11" s="2"/>
    </row>
    <row r="12" spans="1:14" ht="9" customHeight="1">
      <c r="A12" s="2" t="s">
        <v>382</v>
      </c>
      <c r="B12" s="61">
        <v>98</v>
      </c>
      <c r="C12" s="61">
        <v>9</v>
      </c>
      <c r="D12" s="61" t="s">
        <v>132</v>
      </c>
      <c r="E12" s="61">
        <v>42</v>
      </c>
      <c r="F12" s="61" t="s">
        <v>132</v>
      </c>
      <c r="G12" s="61" t="s">
        <v>132</v>
      </c>
      <c r="H12" s="61">
        <v>47</v>
      </c>
      <c r="I12" s="205">
        <v>89</v>
      </c>
      <c r="J12" s="205"/>
      <c r="K12" s="61">
        <v>23</v>
      </c>
      <c r="L12" s="61">
        <v>62</v>
      </c>
      <c r="M12" s="61">
        <v>13</v>
      </c>
      <c r="N12" s="2"/>
    </row>
    <row r="13" spans="1:14" ht="9" customHeight="1">
      <c r="A13" s="2" t="s">
        <v>6</v>
      </c>
      <c r="B13" s="61">
        <v>831</v>
      </c>
      <c r="C13" s="61">
        <v>90</v>
      </c>
      <c r="D13" s="61">
        <v>4</v>
      </c>
      <c r="E13" s="61">
        <v>519</v>
      </c>
      <c r="F13" s="61">
        <v>12</v>
      </c>
      <c r="G13" s="61">
        <v>26</v>
      </c>
      <c r="H13" s="61">
        <v>180</v>
      </c>
      <c r="I13" s="205">
        <v>741</v>
      </c>
      <c r="J13" s="205"/>
      <c r="K13" s="61">
        <v>94</v>
      </c>
      <c r="L13" s="61">
        <v>713</v>
      </c>
      <c r="M13" s="61">
        <v>24</v>
      </c>
      <c r="N13" s="2"/>
    </row>
    <row r="14" spans="1:14" ht="9" customHeight="1">
      <c r="A14" s="2" t="s">
        <v>7</v>
      </c>
      <c r="B14" s="61">
        <v>169</v>
      </c>
      <c r="C14" s="61">
        <v>12</v>
      </c>
      <c r="D14" s="61" t="s">
        <v>132</v>
      </c>
      <c r="E14" s="61">
        <v>113</v>
      </c>
      <c r="F14" s="61">
        <v>2</v>
      </c>
      <c r="G14" s="61">
        <v>1</v>
      </c>
      <c r="H14" s="61">
        <v>41</v>
      </c>
      <c r="I14" s="205">
        <v>157</v>
      </c>
      <c r="J14" s="205"/>
      <c r="K14" s="61">
        <v>27</v>
      </c>
      <c r="L14" s="61">
        <v>136</v>
      </c>
      <c r="M14" s="61">
        <v>6</v>
      </c>
      <c r="N14" s="2"/>
    </row>
    <row r="15" spans="1:14" ht="9" customHeight="1">
      <c r="A15" s="2" t="s">
        <v>8</v>
      </c>
      <c r="B15" s="61">
        <v>315</v>
      </c>
      <c r="C15" s="61">
        <v>28</v>
      </c>
      <c r="D15" s="61" t="s">
        <v>132</v>
      </c>
      <c r="E15" s="61">
        <v>170</v>
      </c>
      <c r="F15" s="61">
        <v>3</v>
      </c>
      <c r="G15" s="61">
        <v>13</v>
      </c>
      <c r="H15" s="61">
        <v>101</v>
      </c>
      <c r="I15" s="205">
        <v>287</v>
      </c>
      <c r="J15" s="205"/>
      <c r="K15" s="61">
        <v>54</v>
      </c>
      <c r="L15" s="61">
        <v>251</v>
      </c>
      <c r="M15" s="61">
        <v>10</v>
      </c>
      <c r="N15" s="2"/>
    </row>
    <row r="16" spans="1:14" ht="9" customHeight="1">
      <c r="A16" s="2" t="s">
        <v>9</v>
      </c>
      <c r="B16" s="61">
        <v>566</v>
      </c>
      <c r="C16" s="61">
        <v>31</v>
      </c>
      <c r="D16" s="61">
        <v>1</v>
      </c>
      <c r="E16" s="61">
        <v>408</v>
      </c>
      <c r="F16" s="61">
        <v>8</v>
      </c>
      <c r="G16" s="61">
        <v>17</v>
      </c>
      <c r="H16" s="61">
        <v>101</v>
      </c>
      <c r="I16" s="205">
        <v>535</v>
      </c>
      <c r="J16" s="205"/>
      <c r="K16" s="61">
        <v>94</v>
      </c>
      <c r="L16" s="61">
        <v>457</v>
      </c>
      <c r="M16" s="61">
        <v>15</v>
      </c>
      <c r="N16" s="2"/>
    </row>
    <row r="17" spans="1:14" ht="9" customHeight="1">
      <c r="A17" s="2" t="s">
        <v>10</v>
      </c>
      <c r="B17" s="61">
        <v>742</v>
      </c>
      <c r="C17" s="61">
        <v>40</v>
      </c>
      <c r="D17" s="61" t="s">
        <v>132</v>
      </c>
      <c r="E17" s="61">
        <v>506</v>
      </c>
      <c r="F17" s="61">
        <v>12</v>
      </c>
      <c r="G17" s="61">
        <v>16</v>
      </c>
      <c r="H17" s="61">
        <v>168</v>
      </c>
      <c r="I17" s="205">
        <v>702</v>
      </c>
      <c r="J17" s="205"/>
      <c r="K17" s="61">
        <v>112</v>
      </c>
      <c r="L17" s="61">
        <v>624</v>
      </c>
      <c r="M17" s="61">
        <v>6</v>
      </c>
      <c r="N17" s="2"/>
    </row>
    <row r="18" spans="1:14" ht="9" customHeight="1">
      <c r="A18" s="2" t="s">
        <v>11</v>
      </c>
      <c r="B18" s="61">
        <v>227</v>
      </c>
      <c r="C18" s="61">
        <v>22</v>
      </c>
      <c r="D18" s="61" t="s">
        <v>132</v>
      </c>
      <c r="E18" s="61">
        <v>141</v>
      </c>
      <c r="F18" s="61">
        <v>1</v>
      </c>
      <c r="G18" s="61">
        <v>3</v>
      </c>
      <c r="H18" s="61">
        <v>60</v>
      </c>
      <c r="I18" s="205">
        <v>205</v>
      </c>
      <c r="J18" s="205"/>
      <c r="K18" s="61">
        <v>12</v>
      </c>
      <c r="L18" s="61">
        <v>203</v>
      </c>
      <c r="M18" s="61">
        <v>12</v>
      </c>
      <c r="N18" s="2"/>
    </row>
    <row r="19" spans="1:14" ht="9" customHeight="1">
      <c r="A19" s="2" t="s">
        <v>12</v>
      </c>
      <c r="B19" s="61">
        <v>256</v>
      </c>
      <c r="C19" s="61">
        <v>21</v>
      </c>
      <c r="D19" s="61">
        <v>2</v>
      </c>
      <c r="E19" s="61">
        <v>185</v>
      </c>
      <c r="F19" s="61">
        <v>7</v>
      </c>
      <c r="G19" s="61">
        <v>6</v>
      </c>
      <c r="H19" s="61">
        <v>35</v>
      </c>
      <c r="I19" s="205">
        <v>235</v>
      </c>
      <c r="J19" s="205"/>
      <c r="K19" s="61">
        <v>30</v>
      </c>
      <c r="L19" s="61">
        <v>210</v>
      </c>
      <c r="M19" s="61">
        <v>16</v>
      </c>
      <c r="N19" s="2"/>
    </row>
    <row r="20" spans="1:14" ht="9" customHeight="1">
      <c r="A20" s="2" t="s">
        <v>228</v>
      </c>
      <c r="B20" s="62">
        <v>1393</v>
      </c>
      <c r="C20" s="61">
        <v>61</v>
      </c>
      <c r="D20" s="61">
        <v>1</v>
      </c>
      <c r="E20" s="62">
        <v>1172</v>
      </c>
      <c r="F20" s="61">
        <v>17</v>
      </c>
      <c r="G20" s="61">
        <v>21</v>
      </c>
      <c r="H20" s="61">
        <v>121</v>
      </c>
      <c r="I20" s="205">
        <v>1332</v>
      </c>
      <c r="J20" s="205"/>
      <c r="K20" s="61">
        <v>18</v>
      </c>
      <c r="L20" s="62">
        <v>1358</v>
      </c>
      <c r="M20" s="61">
        <v>17</v>
      </c>
      <c r="N20" s="2"/>
    </row>
    <row r="21" spans="1:14" ht="9" customHeight="1">
      <c r="A21" s="2" t="s">
        <v>13</v>
      </c>
      <c r="B21" s="61">
        <v>266</v>
      </c>
      <c r="C21" s="61">
        <v>20</v>
      </c>
      <c r="D21" s="61">
        <v>1</v>
      </c>
      <c r="E21" s="61">
        <v>185</v>
      </c>
      <c r="F21" s="61">
        <v>5</v>
      </c>
      <c r="G21" s="61">
        <v>4</v>
      </c>
      <c r="H21" s="61">
        <v>51</v>
      </c>
      <c r="I21" s="205">
        <v>246</v>
      </c>
      <c r="J21" s="205"/>
      <c r="K21" s="61">
        <v>15</v>
      </c>
      <c r="L21" s="61">
        <v>243</v>
      </c>
      <c r="M21" s="61">
        <v>8</v>
      </c>
      <c r="N21" s="2"/>
    </row>
    <row r="22" spans="1:14" ht="9" customHeight="1">
      <c r="A22" s="2" t="s">
        <v>14</v>
      </c>
      <c r="B22" s="61">
        <v>38</v>
      </c>
      <c r="C22" s="61">
        <v>5</v>
      </c>
      <c r="D22" s="61" t="s">
        <v>132</v>
      </c>
      <c r="E22" s="61">
        <v>26</v>
      </c>
      <c r="F22" s="61" t="s">
        <v>132</v>
      </c>
      <c r="G22" s="61">
        <v>1</v>
      </c>
      <c r="H22" s="61">
        <v>6</v>
      </c>
      <c r="I22" s="205">
        <v>33</v>
      </c>
      <c r="J22" s="205"/>
      <c r="K22" s="61">
        <v>3</v>
      </c>
      <c r="L22" s="61">
        <v>33</v>
      </c>
      <c r="M22" s="61">
        <v>2</v>
      </c>
      <c r="N22" s="2"/>
    </row>
    <row r="23" spans="1:16" ht="9" customHeight="1">
      <c r="A23" s="2" t="s">
        <v>15</v>
      </c>
      <c r="B23" s="61">
        <v>925</v>
      </c>
      <c r="C23" s="61">
        <v>77</v>
      </c>
      <c r="D23" s="61">
        <v>4</v>
      </c>
      <c r="E23" s="61">
        <v>549</v>
      </c>
      <c r="F23" s="61">
        <v>17</v>
      </c>
      <c r="G23" s="61">
        <v>15</v>
      </c>
      <c r="H23" s="61">
        <v>263</v>
      </c>
      <c r="I23" s="205">
        <v>848</v>
      </c>
      <c r="J23" s="205"/>
      <c r="K23" s="61">
        <v>32</v>
      </c>
      <c r="L23" s="61">
        <v>884</v>
      </c>
      <c r="M23" s="61">
        <v>9</v>
      </c>
      <c r="N23" s="2"/>
      <c r="P23" t="s">
        <v>238</v>
      </c>
    </row>
    <row r="24" spans="1:14" ht="9" customHeight="1">
      <c r="A24" s="2" t="s">
        <v>16</v>
      </c>
      <c r="B24" s="61">
        <v>109</v>
      </c>
      <c r="C24" s="61">
        <v>14</v>
      </c>
      <c r="D24" s="61" t="s">
        <v>132</v>
      </c>
      <c r="E24" s="61">
        <v>66</v>
      </c>
      <c r="F24" s="61">
        <v>2</v>
      </c>
      <c r="G24" s="61">
        <v>4</v>
      </c>
      <c r="H24" s="61">
        <v>23</v>
      </c>
      <c r="I24" s="205">
        <v>95</v>
      </c>
      <c r="J24" s="205"/>
      <c r="K24" s="61">
        <v>4</v>
      </c>
      <c r="L24" s="61">
        <v>105</v>
      </c>
      <c r="M24" s="61" t="s">
        <v>132</v>
      </c>
      <c r="N24" s="2"/>
    </row>
    <row r="25" spans="1:14" ht="9" customHeight="1">
      <c r="A25" s="2" t="s">
        <v>17</v>
      </c>
      <c r="B25" s="61">
        <v>332</v>
      </c>
      <c r="C25" s="61">
        <v>33</v>
      </c>
      <c r="D25" s="61">
        <v>3</v>
      </c>
      <c r="E25" s="61">
        <v>237</v>
      </c>
      <c r="F25" s="61">
        <v>4</v>
      </c>
      <c r="G25" s="61">
        <v>2</v>
      </c>
      <c r="H25" s="61">
        <v>53</v>
      </c>
      <c r="I25" s="205">
        <v>299</v>
      </c>
      <c r="J25" s="205"/>
      <c r="K25" s="61">
        <v>15</v>
      </c>
      <c r="L25" s="61">
        <v>313</v>
      </c>
      <c r="M25" s="61">
        <v>4</v>
      </c>
      <c r="N25" s="2"/>
    </row>
    <row r="26" spans="1:14" ht="9" customHeight="1">
      <c r="A26" s="2" t="s">
        <v>18</v>
      </c>
      <c r="B26" s="61">
        <v>143</v>
      </c>
      <c r="C26" s="61">
        <v>20</v>
      </c>
      <c r="D26" s="61" t="s">
        <v>132</v>
      </c>
      <c r="E26" s="61">
        <v>92</v>
      </c>
      <c r="F26" s="61">
        <v>3</v>
      </c>
      <c r="G26" s="61">
        <v>2</v>
      </c>
      <c r="H26" s="61">
        <v>26</v>
      </c>
      <c r="I26" s="205">
        <v>123</v>
      </c>
      <c r="J26" s="205"/>
      <c r="K26" s="61">
        <v>6</v>
      </c>
      <c r="L26" s="61">
        <v>133</v>
      </c>
      <c r="M26" s="61">
        <v>4</v>
      </c>
      <c r="N26" s="2"/>
    </row>
    <row r="27" spans="1:14" ht="9" customHeight="1">
      <c r="A27" s="2" t="s">
        <v>19</v>
      </c>
      <c r="B27" s="61">
        <v>109</v>
      </c>
      <c r="C27" s="61">
        <v>12</v>
      </c>
      <c r="D27" s="61" t="s">
        <v>132</v>
      </c>
      <c r="E27" s="61">
        <v>81</v>
      </c>
      <c r="F27" s="61">
        <v>1</v>
      </c>
      <c r="G27" s="61">
        <v>4</v>
      </c>
      <c r="H27" s="61">
        <v>11</v>
      </c>
      <c r="I27" s="205">
        <v>97</v>
      </c>
      <c r="J27" s="205"/>
      <c r="K27" s="61" t="s">
        <v>132</v>
      </c>
      <c r="L27" s="61">
        <v>109</v>
      </c>
      <c r="M27" s="61" t="s">
        <v>132</v>
      </c>
      <c r="N27" s="2"/>
    </row>
    <row r="28" spans="1:14" ht="9" customHeight="1">
      <c r="A28" s="2" t="s">
        <v>20</v>
      </c>
      <c r="B28" s="61">
        <v>68</v>
      </c>
      <c r="C28" s="61">
        <v>12</v>
      </c>
      <c r="D28" s="61" t="s">
        <v>132</v>
      </c>
      <c r="E28" s="61">
        <v>33</v>
      </c>
      <c r="F28" s="61">
        <v>1</v>
      </c>
      <c r="G28" s="61">
        <v>5</v>
      </c>
      <c r="H28" s="61">
        <v>17</v>
      </c>
      <c r="I28" s="205">
        <v>56</v>
      </c>
      <c r="J28" s="205"/>
      <c r="K28" s="61">
        <v>4</v>
      </c>
      <c r="L28" s="61">
        <v>61</v>
      </c>
      <c r="M28" s="61">
        <v>3</v>
      </c>
      <c r="N28" s="2"/>
    </row>
    <row r="29" spans="1:14" ht="9" customHeight="1">
      <c r="A29" s="2" t="s">
        <v>21</v>
      </c>
      <c r="B29" s="61">
        <v>123</v>
      </c>
      <c r="C29" s="61">
        <v>24</v>
      </c>
      <c r="D29" s="61">
        <v>1</v>
      </c>
      <c r="E29" s="61">
        <v>79</v>
      </c>
      <c r="F29" s="61">
        <v>3</v>
      </c>
      <c r="G29" s="61" t="s">
        <v>132</v>
      </c>
      <c r="H29" s="61">
        <v>16</v>
      </c>
      <c r="I29" s="205">
        <v>99</v>
      </c>
      <c r="J29" s="205"/>
      <c r="K29" s="61">
        <v>8</v>
      </c>
      <c r="L29" s="61">
        <v>110</v>
      </c>
      <c r="M29" s="61">
        <v>5</v>
      </c>
      <c r="N29" s="2"/>
    </row>
    <row r="30" spans="1:14" ht="9" customHeight="1">
      <c r="A30" s="2" t="s">
        <v>22</v>
      </c>
      <c r="B30" s="61">
        <v>56</v>
      </c>
      <c r="C30" s="61">
        <v>14</v>
      </c>
      <c r="D30" s="61" t="s">
        <v>132</v>
      </c>
      <c r="E30" s="61">
        <v>27</v>
      </c>
      <c r="F30" s="61">
        <v>1</v>
      </c>
      <c r="G30" s="61">
        <v>2</v>
      </c>
      <c r="H30" s="61">
        <v>12</v>
      </c>
      <c r="I30" s="205">
        <v>42</v>
      </c>
      <c r="J30" s="205"/>
      <c r="K30" s="61">
        <v>2</v>
      </c>
      <c r="L30" s="61">
        <v>51</v>
      </c>
      <c r="M30" s="61">
        <v>3</v>
      </c>
      <c r="N30" s="2"/>
    </row>
    <row r="31" spans="1:14" ht="9" customHeight="1">
      <c r="A31" s="2" t="s">
        <v>23</v>
      </c>
      <c r="B31" s="61">
        <v>303</v>
      </c>
      <c r="C31" s="61">
        <v>86</v>
      </c>
      <c r="D31" s="61">
        <v>7</v>
      </c>
      <c r="E31" s="61">
        <v>132</v>
      </c>
      <c r="F31" s="61">
        <v>2</v>
      </c>
      <c r="G31" s="61">
        <v>14</v>
      </c>
      <c r="H31" s="61">
        <v>62</v>
      </c>
      <c r="I31" s="205">
        <v>217</v>
      </c>
      <c r="J31" s="205"/>
      <c r="K31" s="61">
        <v>8</v>
      </c>
      <c r="L31" s="61">
        <v>288</v>
      </c>
      <c r="M31" s="61">
        <v>7</v>
      </c>
      <c r="N31" s="2"/>
    </row>
    <row r="32" spans="1:14" ht="9" customHeight="1">
      <c r="A32" s="2" t="s">
        <v>24</v>
      </c>
      <c r="B32" s="61">
        <v>63</v>
      </c>
      <c r="C32" s="61">
        <v>18</v>
      </c>
      <c r="D32" s="61">
        <v>1</v>
      </c>
      <c r="E32" s="61">
        <v>23</v>
      </c>
      <c r="F32" s="61">
        <v>2</v>
      </c>
      <c r="G32" s="61">
        <v>7</v>
      </c>
      <c r="H32" s="61">
        <v>12</v>
      </c>
      <c r="I32" s="205">
        <v>45</v>
      </c>
      <c r="J32" s="205"/>
      <c r="K32" s="61">
        <v>19</v>
      </c>
      <c r="L32" s="61">
        <v>44</v>
      </c>
      <c r="M32" s="61" t="s">
        <v>132</v>
      </c>
      <c r="N32" s="2"/>
    </row>
    <row r="33" spans="1:14" ht="9" customHeight="1">
      <c r="A33" s="2" t="s">
        <v>25</v>
      </c>
      <c r="B33" s="61">
        <v>35</v>
      </c>
      <c r="C33" s="61">
        <v>5</v>
      </c>
      <c r="D33" s="61" t="s">
        <v>132</v>
      </c>
      <c r="E33" s="61">
        <v>19</v>
      </c>
      <c r="F33" s="61" t="s">
        <v>132</v>
      </c>
      <c r="G33" s="61">
        <v>2</v>
      </c>
      <c r="H33" s="61">
        <v>9</v>
      </c>
      <c r="I33" s="205">
        <v>30</v>
      </c>
      <c r="J33" s="205"/>
      <c r="K33" s="61">
        <v>1</v>
      </c>
      <c r="L33" s="61">
        <v>24</v>
      </c>
      <c r="M33" s="61">
        <v>10</v>
      </c>
      <c r="N33" s="2"/>
    </row>
    <row r="34" spans="1:14" ht="9" customHeight="1">
      <c r="A34" s="2" t="s">
        <v>26</v>
      </c>
      <c r="B34" s="61">
        <v>176</v>
      </c>
      <c r="C34" s="61">
        <v>21</v>
      </c>
      <c r="D34" s="61" t="s">
        <v>132</v>
      </c>
      <c r="E34" s="61">
        <v>129</v>
      </c>
      <c r="F34" s="61">
        <v>4</v>
      </c>
      <c r="G34" s="61">
        <v>4</v>
      </c>
      <c r="H34" s="61">
        <v>18</v>
      </c>
      <c r="I34" s="205">
        <v>155</v>
      </c>
      <c r="J34" s="205"/>
      <c r="K34" s="61">
        <v>59</v>
      </c>
      <c r="L34" s="61">
        <v>115</v>
      </c>
      <c r="M34" s="61">
        <v>2</v>
      </c>
      <c r="N34" s="2"/>
    </row>
    <row r="35" spans="1:14" ht="9" customHeight="1">
      <c r="A35" s="2" t="s">
        <v>27</v>
      </c>
      <c r="B35" s="61">
        <v>110</v>
      </c>
      <c r="C35" s="61">
        <v>11</v>
      </c>
      <c r="D35" s="61" t="s">
        <v>132</v>
      </c>
      <c r="E35" s="61">
        <v>78</v>
      </c>
      <c r="F35" s="61">
        <v>1</v>
      </c>
      <c r="G35" s="61">
        <v>2</v>
      </c>
      <c r="H35" s="61">
        <v>18</v>
      </c>
      <c r="I35" s="205">
        <v>99</v>
      </c>
      <c r="J35" s="205"/>
      <c r="K35" s="61">
        <v>18</v>
      </c>
      <c r="L35" s="61">
        <v>91</v>
      </c>
      <c r="M35" s="61">
        <v>1</v>
      </c>
      <c r="N35" s="2"/>
    </row>
    <row r="36" spans="1:14" ht="9" customHeight="1">
      <c r="A36" s="2" t="s">
        <v>28</v>
      </c>
      <c r="B36" s="61">
        <v>36</v>
      </c>
      <c r="C36" s="61">
        <v>3</v>
      </c>
      <c r="D36" s="61">
        <v>1</v>
      </c>
      <c r="E36" s="61">
        <v>22</v>
      </c>
      <c r="F36" s="61">
        <v>1</v>
      </c>
      <c r="G36" s="61">
        <v>3</v>
      </c>
      <c r="H36" s="61">
        <v>6</v>
      </c>
      <c r="I36" s="205">
        <v>33</v>
      </c>
      <c r="J36" s="205"/>
      <c r="K36" s="61">
        <v>3</v>
      </c>
      <c r="L36" s="61">
        <v>33</v>
      </c>
      <c r="M36" s="61" t="s">
        <v>132</v>
      </c>
      <c r="N36" s="2"/>
    </row>
    <row r="37" spans="1:15" s="80" customFormat="1" ht="9" customHeight="1">
      <c r="A37" s="45" t="s">
        <v>223</v>
      </c>
      <c r="B37" s="33">
        <v>10192</v>
      </c>
      <c r="C37" s="34">
        <v>860</v>
      </c>
      <c r="D37" s="34">
        <v>35</v>
      </c>
      <c r="E37" s="33">
        <v>6819</v>
      </c>
      <c r="F37" s="34">
        <v>165</v>
      </c>
      <c r="G37" s="34">
        <v>237</v>
      </c>
      <c r="H37" s="33">
        <v>2076</v>
      </c>
      <c r="I37" s="206">
        <v>9332</v>
      </c>
      <c r="J37" s="206"/>
      <c r="K37" s="33">
        <v>1072</v>
      </c>
      <c r="L37" s="33">
        <v>8839</v>
      </c>
      <c r="M37" s="34">
        <v>281</v>
      </c>
      <c r="N37" s="153"/>
      <c r="O37" s="324"/>
    </row>
    <row r="38" spans="1:14" s="80" customFormat="1" ht="9" customHeight="1">
      <c r="A38" s="4"/>
      <c r="B38" s="41"/>
      <c r="C38" s="42"/>
      <c r="D38" s="42"/>
      <c r="E38" s="41"/>
      <c r="F38" s="42"/>
      <c r="G38" s="42"/>
      <c r="H38" s="41"/>
      <c r="I38" s="41"/>
      <c r="J38" s="41"/>
      <c r="K38" s="41"/>
      <c r="L38" s="41"/>
      <c r="M38" s="42"/>
      <c r="N38" s="153"/>
    </row>
    <row r="39" spans="1:14" s="1" customFormat="1" ht="9" customHeight="1">
      <c r="A39" s="45"/>
      <c r="B39" s="53"/>
      <c r="C39" s="53"/>
      <c r="D39" s="46"/>
      <c r="E39" s="53"/>
      <c r="F39" s="46"/>
      <c r="G39" s="46"/>
      <c r="H39" s="53"/>
      <c r="I39" s="173"/>
      <c r="J39" s="173"/>
      <c r="K39" s="53"/>
      <c r="L39" s="53"/>
      <c r="M39" s="46"/>
      <c r="N39" s="135"/>
    </row>
    <row r="40" spans="1:13" ht="9" customHeight="1">
      <c r="A40" s="2" t="s">
        <v>231</v>
      </c>
      <c r="C40" s="38"/>
      <c r="D40" s="38"/>
      <c r="E40" s="38"/>
      <c r="F40" s="38"/>
      <c r="G40" s="38"/>
      <c r="H40" s="38"/>
      <c r="I40" s="137"/>
      <c r="J40" s="137"/>
      <c r="K40" s="38"/>
      <c r="L40" s="186"/>
      <c r="M40" s="37"/>
    </row>
  </sheetData>
  <mergeCells count="14">
    <mergeCell ref="G5:G6"/>
    <mergeCell ref="H5:H6"/>
    <mergeCell ref="I5:I6"/>
    <mergeCell ref="K4:K6"/>
    <mergeCell ref="F5:F6"/>
    <mergeCell ref="A3:A6"/>
    <mergeCell ref="L4:L6"/>
    <mergeCell ref="B3:B6"/>
    <mergeCell ref="C4:C6"/>
    <mergeCell ref="E5:E6"/>
    <mergeCell ref="D5:D6"/>
    <mergeCell ref="C3:I3"/>
    <mergeCell ref="K3:M3"/>
    <mergeCell ref="M4:M6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125" zoomScaleNormal="125" workbookViewId="0" topLeftCell="A1">
      <selection activeCell="N29" sqref="N29"/>
    </sheetView>
  </sheetViews>
  <sheetFormatPr defaultColWidth="9.140625" defaultRowHeight="12.75"/>
  <cols>
    <col min="1" max="1" width="18.421875" style="0" customWidth="1"/>
    <col min="2" max="2" width="8.8515625" style="0" customWidth="1"/>
    <col min="4" max="4" width="5.140625" style="0" customWidth="1"/>
    <col min="5" max="5" width="0.85546875" style="0" customWidth="1"/>
    <col min="6" max="6" width="7.28125" style="0" customWidth="1"/>
    <col min="7" max="7" width="8.421875" style="0" customWidth="1"/>
    <col min="8" max="8" width="4.8515625" style="0" customWidth="1"/>
    <col min="9" max="9" width="0.85546875" style="0" customWidth="1"/>
    <col min="10" max="10" width="8.140625" style="0" customWidth="1"/>
    <col min="11" max="11" width="8.00390625" style="0" customWidth="1"/>
    <col min="12" max="12" width="6.00390625" style="0" customWidth="1"/>
    <col min="13" max="13" width="10.00390625" style="0" bestFit="1" customWidth="1"/>
  </cols>
  <sheetData>
    <row r="1" s="16" customFormat="1" ht="13.5" customHeight="1">
      <c r="A1" s="117" t="s">
        <v>445</v>
      </c>
    </row>
    <row r="2" spans="1:10" s="16" customFormat="1" ht="24" customHeight="1">
      <c r="A2" s="16" t="s">
        <v>230</v>
      </c>
      <c r="D2" s="92"/>
      <c r="E2" s="92"/>
      <c r="F2" s="92"/>
      <c r="G2" s="92"/>
      <c r="H2" s="92"/>
      <c r="I2" s="92"/>
      <c r="J2" s="92"/>
    </row>
    <row r="3" spans="1:12" ht="24" customHeight="1">
      <c r="A3" s="370" t="s">
        <v>128</v>
      </c>
      <c r="B3" s="375" t="s">
        <v>131</v>
      </c>
      <c r="C3" s="375"/>
      <c r="D3" s="369"/>
      <c r="E3" s="23"/>
      <c r="F3" s="369" t="s">
        <v>134</v>
      </c>
      <c r="G3" s="369"/>
      <c r="H3" s="369"/>
      <c r="I3" s="23"/>
      <c r="J3" s="369" t="s">
        <v>135</v>
      </c>
      <c r="K3" s="375"/>
      <c r="L3" s="375"/>
    </row>
    <row r="4" spans="1:12" ht="18" customHeight="1">
      <c r="A4" s="356"/>
      <c r="B4" s="13" t="s">
        <v>234</v>
      </c>
      <c r="C4" s="13" t="s">
        <v>153</v>
      </c>
      <c r="D4" s="13" t="s">
        <v>130</v>
      </c>
      <c r="E4" s="13"/>
      <c r="F4" s="13" t="s">
        <v>234</v>
      </c>
      <c r="G4" s="13" t="s">
        <v>153</v>
      </c>
      <c r="H4" s="13" t="s">
        <v>130</v>
      </c>
      <c r="I4" s="13"/>
      <c r="J4" s="13" t="s">
        <v>234</v>
      </c>
      <c r="K4" s="13" t="s">
        <v>153</v>
      </c>
      <c r="L4" s="13" t="s">
        <v>130</v>
      </c>
    </row>
    <row r="5" spans="1:12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9" customHeight="1">
      <c r="A6" s="2" t="s">
        <v>30</v>
      </c>
      <c r="B6" s="61">
        <v>2</v>
      </c>
      <c r="C6" s="61">
        <v>5</v>
      </c>
      <c r="D6" s="61">
        <v>7</v>
      </c>
      <c r="E6" s="61"/>
      <c r="F6" s="61">
        <v>134</v>
      </c>
      <c r="G6" s="61">
        <v>172</v>
      </c>
      <c r="H6" s="61">
        <v>306</v>
      </c>
      <c r="I6" s="61"/>
      <c r="J6" s="61">
        <v>199</v>
      </c>
      <c r="K6" s="61">
        <v>175</v>
      </c>
      <c r="L6" s="61">
        <v>374</v>
      </c>
      <c r="M6" s="3"/>
    </row>
    <row r="7" spans="1:12" ht="9" customHeight="1">
      <c r="A7" s="2" t="s">
        <v>380</v>
      </c>
      <c r="B7" s="61" t="s">
        <v>132</v>
      </c>
      <c r="C7" s="61" t="s">
        <v>132</v>
      </c>
      <c r="D7" s="61" t="s">
        <v>132</v>
      </c>
      <c r="E7" s="61"/>
      <c r="F7" s="61">
        <v>2</v>
      </c>
      <c r="G7" s="61">
        <v>5</v>
      </c>
      <c r="H7" s="61">
        <v>7</v>
      </c>
      <c r="I7" s="61"/>
      <c r="J7" s="61">
        <v>1</v>
      </c>
      <c r="K7" s="61">
        <v>3</v>
      </c>
      <c r="L7" s="61">
        <v>4</v>
      </c>
    </row>
    <row r="8" spans="1:12" ht="9" customHeight="1">
      <c r="A8" s="2" t="s">
        <v>31</v>
      </c>
      <c r="B8" s="61">
        <v>2</v>
      </c>
      <c r="C8" s="61">
        <v>6</v>
      </c>
      <c r="D8" s="61">
        <v>8</v>
      </c>
      <c r="E8" s="61"/>
      <c r="F8" s="61">
        <v>224</v>
      </c>
      <c r="G8" s="61">
        <v>502</v>
      </c>
      <c r="H8" s="61">
        <v>726</v>
      </c>
      <c r="I8" s="61"/>
      <c r="J8" s="61">
        <v>533</v>
      </c>
      <c r="K8" s="61">
        <v>522</v>
      </c>
      <c r="L8" s="62">
        <v>1055</v>
      </c>
    </row>
    <row r="9" spans="1:12" ht="9" customHeight="1">
      <c r="A9" s="2" t="s">
        <v>32</v>
      </c>
      <c r="B9" s="61" t="s">
        <v>132</v>
      </c>
      <c r="C9" s="61" t="s">
        <v>132</v>
      </c>
      <c r="D9" s="61" t="s">
        <v>132</v>
      </c>
      <c r="E9" s="61"/>
      <c r="F9" s="61">
        <v>14</v>
      </c>
      <c r="G9" s="61">
        <v>45</v>
      </c>
      <c r="H9" s="61">
        <v>59</v>
      </c>
      <c r="I9" s="61"/>
      <c r="J9" s="61">
        <v>21</v>
      </c>
      <c r="K9" s="61">
        <v>51</v>
      </c>
      <c r="L9" s="62">
        <v>72</v>
      </c>
    </row>
    <row r="10" spans="1:12" s="81" customFormat="1" ht="9" customHeight="1">
      <c r="A10" s="25" t="s">
        <v>381</v>
      </c>
      <c r="B10" s="82" t="s">
        <v>132</v>
      </c>
      <c r="C10" s="82" t="s">
        <v>132</v>
      </c>
      <c r="D10" s="82" t="s">
        <v>132</v>
      </c>
      <c r="E10" s="82"/>
      <c r="F10" s="82">
        <v>7</v>
      </c>
      <c r="G10" s="82">
        <v>23</v>
      </c>
      <c r="H10" s="82">
        <v>30</v>
      </c>
      <c r="I10" s="82"/>
      <c r="J10" s="82">
        <v>19</v>
      </c>
      <c r="K10" s="82">
        <v>44</v>
      </c>
      <c r="L10" s="82">
        <v>63</v>
      </c>
    </row>
    <row r="11" spans="1:12" s="81" customFormat="1" ht="9" customHeight="1">
      <c r="A11" s="25" t="s">
        <v>5</v>
      </c>
      <c r="B11" s="82" t="s">
        <v>132</v>
      </c>
      <c r="C11" s="82" t="s">
        <v>132</v>
      </c>
      <c r="D11" s="82" t="s">
        <v>132</v>
      </c>
      <c r="E11" s="82"/>
      <c r="F11" s="82">
        <v>7</v>
      </c>
      <c r="G11" s="82">
        <v>22</v>
      </c>
      <c r="H11" s="82">
        <v>29</v>
      </c>
      <c r="I11" s="82"/>
      <c r="J11" s="82">
        <v>2</v>
      </c>
      <c r="K11" s="82">
        <v>7</v>
      </c>
      <c r="L11" s="82">
        <v>9</v>
      </c>
    </row>
    <row r="12" spans="1:12" ht="9" customHeight="1">
      <c r="A12" s="2" t="s">
        <v>34</v>
      </c>
      <c r="B12" s="61">
        <v>1</v>
      </c>
      <c r="C12" s="61">
        <v>1</v>
      </c>
      <c r="D12" s="61">
        <v>2</v>
      </c>
      <c r="E12" s="61"/>
      <c r="F12" s="61">
        <v>82</v>
      </c>
      <c r="G12" s="61">
        <v>281</v>
      </c>
      <c r="H12" s="61">
        <v>363</v>
      </c>
      <c r="I12" s="61"/>
      <c r="J12" s="61">
        <v>131</v>
      </c>
      <c r="K12" s="61">
        <v>269</v>
      </c>
      <c r="L12" s="61">
        <v>400</v>
      </c>
    </row>
    <row r="13" spans="1:12" ht="9" customHeight="1">
      <c r="A13" s="2" t="s">
        <v>35</v>
      </c>
      <c r="B13" s="61" t="s">
        <v>132</v>
      </c>
      <c r="C13" s="61">
        <v>1</v>
      </c>
      <c r="D13" s="61">
        <v>1</v>
      </c>
      <c r="E13" s="61"/>
      <c r="F13" s="61">
        <v>17</v>
      </c>
      <c r="G13" s="61">
        <v>40</v>
      </c>
      <c r="H13" s="61">
        <v>57</v>
      </c>
      <c r="I13" s="61"/>
      <c r="J13" s="61">
        <v>37</v>
      </c>
      <c r="K13" s="61">
        <v>63</v>
      </c>
      <c r="L13" s="61">
        <v>100</v>
      </c>
    </row>
    <row r="14" spans="1:12" ht="9" customHeight="1">
      <c r="A14" s="2" t="s">
        <v>36</v>
      </c>
      <c r="B14" s="61" t="s">
        <v>132</v>
      </c>
      <c r="C14" s="61">
        <v>1</v>
      </c>
      <c r="D14" s="61">
        <v>1</v>
      </c>
      <c r="E14" s="61"/>
      <c r="F14" s="61">
        <v>36</v>
      </c>
      <c r="G14" s="61">
        <v>29</v>
      </c>
      <c r="H14" s="61">
        <v>65</v>
      </c>
      <c r="I14" s="61"/>
      <c r="J14" s="61">
        <v>105</v>
      </c>
      <c r="K14" s="61">
        <v>74</v>
      </c>
      <c r="L14" s="61">
        <v>179</v>
      </c>
    </row>
    <row r="15" spans="1:12" ht="9" customHeight="1">
      <c r="A15" s="2" t="s">
        <v>37</v>
      </c>
      <c r="B15" s="61">
        <v>1</v>
      </c>
      <c r="C15" s="61">
        <v>4</v>
      </c>
      <c r="D15" s="61">
        <v>5</v>
      </c>
      <c r="E15" s="61"/>
      <c r="F15" s="61">
        <v>84</v>
      </c>
      <c r="G15" s="61">
        <v>135</v>
      </c>
      <c r="H15" s="61">
        <v>219</v>
      </c>
      <c r="I15" s="61"/>
      <c r="J15" s="61">
        <v>149</v>
      </c>
      <c r="K15" s="61">
        <v>148</v>
      </c>
      <c r="L15" s="61">
        <v>297</v>
      </c>
    </row>
    <row r="16" spans="1:12" ht="9" customHeight="1">
      <c r="A16" s="2" t="s">
        <v>38</v>
      </c>
      <c r="B16" s="61" t="s">
        <v>132</v>
      </c>
      <c r="C16" s="61">
        <v>2</v>
      </c>
      <c r="D16" s="61">
        <v>2</v>
      </c>
      <c r="E16" s="61"/>
      <c r="F16" s="61">
        <v>95</v>
      </c>
      <c r="G16" s="61">
        <v>226</v>
      </c>
      <c r="H16" s="61">
        <v>321</v>
      </c>
      <c r="I16" s="61"/>
      <c r="J16" s="61">
        <v>187</v>
      </c>
      <c r="K16" s="61">
        <v>239</v>
      </c>
      <c r="L16" s="61">
        <v>426</v>
      </c>
    </row>
    <row r="17" spans="1:12" ht="9" customHeight="1">
      <c r="A17" s="2" t="s">
        <v>39</v>
      </c>
      <c r="B17" s="61">
        <v>2</v>
      </c>
      <c r="C17" s="61">
        <v>1</v>
      </c>
      <c r="D17" s="61">
        <v>3</v>
      </c>
      <c r="E17" s="61"/>
      <c r="F17" s="61">
        <v>45</v>
      </c>
      <c r="G17" s="61">
        <v>52</v>
      </c>
      <c r="H17" s="61">
        <v>97</v>
      </c>
      <c r="I17" s="61"/>
      <c r="J17" s="61">
        <v>65</v>
      </c>
      <c r="K17" s="61">
        <v>53</v>
      </c>
      <c r="L17" s="61">
        <v>118</v>
      </c>
    </row>
    <row r="18" spans="1:12" ht="9" customHeight="1">
      <c r="A18" s="2" t="s">
        <v>40</v>
      </c>
      <c r="B18" s="61">
        <v>1</v>
      </c>
      <c r="C18" s="61">
        <v>1</v>
      </c>
      <c r="D18" s="61">
        <v>2</v>
      </c>
      <c r="E18" s="61"/>
      <c r="F18" s="61">
        <v>20</v>
      </c>
      <c r="G18" s="61">
        <v>104</v>
      </c>
      <c r="H18" s="61">
        <v>124</v>
      </c>
      <c r="I18" s="61"/>
      <c r="J18" s="61">
        <v>36</v>
      </c>
      <c r="K18" s="61">
        <v>82</v>
      </c>
      <c r="L18" s="61">
        <v>118</v>
      </c>
    </row>
    <row r="19" spans="1:12" ht="9" customHeight="1">
      <c r="A19" s="2" t="s">
        <v>102</v>
      </c>
      <c r="B19" s="61">
        <v>5</v>
      </c>
      <c r="C19" s="61">
        <v>4</v>
      </c>
      <c r="D19" s="61">
        <v>9</v>
      </c>
      <c r="E19" s="61"/>
      <c r="F19" s="61">
        <v>295</v>
      </c>
      <c r="G19" s="61">
        <v>143</v>
      </c>
      <c r="H19" s="61">
        <v>438</v>
      </c>
      <c r="I19" s="61"/>
      <c r="J19" s="61">
        <v>710</v>
      </c>
      <c r="K19" s="61">
        <v>141</v>
      </c>
      <c r="L19" s="61">
        <v>851</v>
      </c>
    </row>
    <row r="20" spans="1:12" ht="9" customHeight="1">
      <c r="A20" s="2" t="s">
        <v>41</v>
      </c>
      <c r="B20" s="61" t="s">
        <v>132</v>
      </c>
      <c r="C20" s="61">
        <v>2</v>
      </c>
      <c r="D20" s="61">
        <v>2</v>
      </c>
      <c r="E20" s="61"/>
      <c r="F20" s="61">
        <v>30</v>
      </c>
      <c r="G20" s="61">
        <v>106</v>
      </c>
      <c r="H20" s="61">
        <v>136</v>
      </c>
      <c r="I20" s="61"/>
      <c r="J20" s="61">
        <v>37</v>
      </c>
      <c r="K20" s="61">
        <v>80</v>
      </c>
      <c r="L20" s="61">
        <v>117</v>
      </c>
    </row>
    <row r="21" spans="1:12" ht="9" customHeight="1">
      <c r="A21" s="2" t="s">
        <v>42</v>
      </c>
      <c r="B21" s="61" t="s">
        <v>132</v>
      </c>
      <c r="C21" s="61" t="s">
        <v>132</v>
      </c>
      <c r="D21" s="61" t="s">
        <v>132</v>
      </c>
      <c r="E21" s="61"/>
      <c r="F21" s="61">
        <v>4</v>
      </c>
      <c r="G21" s="61">
        <v>9</v>
      </c>
      <c r="H21" s="61">
        <v>13</v>
      </c>
      <c r="I21" s="61"/>
      <c r="J21" s="61">
        <v>10</v>
      </c>
      <c r="K21" s="61">
        <v>12</v>
      </c>
      <c r="L21" s="61">
        <v>22</v>
      </c>
    </row>
    <row r="22" spans="1:12" ht="9" customHeight="1">
      <c r="A22" s="2" t="s">
        <v>43</v>
      </c>
      <c r="B22" s="61" t="s">
        <v>132</v>
      </c>
      <c r="C22" s="61">
        <v>3</v>
      </c>
      <c r="D22" s="61">
        <v>3</v>
      </c>
      <c r="E22" s="61"/>
      <c r="F22" s="61">
        <v>206</v>
      </c>
      <c r="G22" s="61">
        <v>314</v>
      </c>
      <c r="H22" s="61">
        <v>520</v>
      </c>
      <c r="I22" s="61"/>
      <c r="J22" s="61">
        <v>159</v>
      </c>
      <c r="K22" s="61">
        <v>284</v>
      </c>
      <c r="L22" s="61">
        <v>443</v>
      </c>
    </row>
    <row r="23" spans="1:12" ht="9" customHeight="1">
      <c r="A23" s="2" t="s">
        <v>44</v>
      </c>
      <c r="B23" s="61">
        <v>1</v>
      </c>
      <c r="C23" s="61">
        <v>1</v>
      </c>
      <c r="D23" s="61">
        <v>2</v>
      </c>
      <c r="E23" s="61"/>
      <c r="F23" s="61">
        <v>52</v>
      </c>
      <c r="G23" s="61">
        <v>151</v>
      </c>
      <c r="H23" s="61">
        <v>203</v>
      </c>
      <c r="I23" s="61"/>
      <c r="J23" s="61">
        <v>137</v>
      </c>
      <c r="K23" s="61">
        <v>215</v>
      </c>
      <c r="L23" s="61">
        <v>352</v>
      </c>
    </row>
    <row r="24" spans="1:12" ht="9" customHeight="1">
      <c r="A24" s="2" t="s">
        <v>45</v>
      </c>
      <c r="B24" s="61">
        <v>1</v>
      </c>
      <c r="C24" s="61" t="s">
        <v>132</v>
      </c>
      <c r="D24" s="61">
        <v>1</v>
      </c>
      <c r="E24" s="61"/>
      <c r="F24" s="61">
        <v>14</v>
      </c>
      <c r="G24" s="61">
        <v>18</v>
      </c>
      <c r="H24" s="61">
        <v>32</v>
      </c>
      <c r="I24" s="61"/>
      <c r="J24" s="61">
        <v>16</v>
      </c>
      <c r="K24" s="61">
        <v>14</v>
      </c>
      <c r="L24" s="61">
        <v>30</v>
      </c>
    </row>
    <row r="25" spans="1:12" ht="9" customHeight="1">
      <c r="A25" s="2" t="s">
        <v>46</v>
      </c>
      <c r="B25" s="61">
        <v>2</v>
      </c>
      <c r="C25" s="61">
        <v>3</v>
      </c>
      <c r="D25" s="61">
        <v>5</v>
      </c>
      <c r="E25" s="61"/>
      <c r="F25" s="61">
        <v>27</v>
      </c>
      <c r="G25" s="61">
        <v>29</v>
      </c>
      <c r="H25" s="61">
        <v>56</v>
      </c>
      <c r="I25" s="61"/>
      <c r="J25" s="61">
        <v>50</v>
      </c>
      <c r="K25" s="61">
        <v>59</v>
      </c>
      <c r="L25" s="61">
        <v>109</v>
      </c>
    </row>
    <row r="26" spans="1:12" ht="9" customHeight="1">
      <c r="A26" s="2" t="s">
        <v>47</v>
      </c>
      <c r="B26" s="61">
        <v>2</v>
      </c>
      <c r="C26" s="61">
        <v>6</v>
      </c>
      <c r="D26" s="61">
        <v>8</v>
      </c>
      <c r="E26" s="61"/>
      <c r="F26" s="61">
        <v>77</v>
      </c>
      <c r="G26" s="61">
        <v>91</v>
      </c>
      <c r="H26" s="61">
        <v>168</v>
      </c>
      <c r="I26" s="61"/>
      <c r="J26" s="61">
        <v>210</v>
      </c>
      <c r="K26" s="61">
        <v>161</v>
      </c>
      <c r="L26" s="61">
        <v>371</v>
      </c>
    </row>
    <row r="27" spans="1:12" ht="9" customHeight="1">
      <c r="A27" s="2" t="s">
        <v>48</v>
      </c>
      <c r="B27" s="61" t="s">
        <v>132</v>
      </c>
      <c r="C27" s="61">
        <v>3</v>
      </c>
      <c r="D27" s="61">
        <v>3</v>
      </c>
      <c r="E27" s="61"/>
      <c r="F27" s="61">
        <v>30</v>
      </c>
      <c r="G27" s="61">
        <v>33</v>
      </c>
      <c r="H27" s="61">
        <v>63</v>
      </c>
      <c r="I27" s="61"/>
      <c r="J27" s="61">
        <v>48</v>
      </c>
      <c r="K27" s="61">
        <v>25</v>
      </c>
      <c r="L27" s="61">
        <v>73</v>
      </c>
    </row>
    <row r="28" spans="1:13" s="80" customFormat="1" ht="9" customHeight="1">
      <c r="A28" s="45" t="s">
        <v>223</v>
      </c>
      <c r="B28" s="34">
        <v>20</v>
      </c>
      <c r="C28" s="34">
        <v>44</v>
      </c>
      <c r="D28" s="34">
        <v>64</v>
      </c>
      <c r="E28" s="34"/>
      <c r="F28" s="33">
        <v>1488</v>
      </c>
      <c r="G28" s="33">
        <v>2485</v>
      </c>
      <c r="H28" s="33">
        <v>3973</v>
      </c>
      <c r="I28" s="33"/>
      <c r="J28" s="33">
        <v>2841</v>
      </c>
      <c r="K28" s="33">
        <v>2670</v>
      </c>
      <c r="L28" s="33">
        <v>5511</v>
      </c>
      <c r="M28" s="108"/>
    </row>
    <row r="29" spans="1:13" s="80" customFormat="1" ht="9" customHeight="1">
      <c r="A29" s="45"/>
      <c r="B29" s="34"/>
      <c r="C29" s="34"/>
      <c r="D29" s="34"/>
      <c r="E29" s="34"/>
      <c r="F29" s="33"/>
      <c r="G29" s="33"/>
      <c r="H29" s="33"/>
      <c r="I29" s="33"/>
      <c r="J29" s="33"/>
      <c r="K29" s="33"/>
      <c r="L29" s="33"/>
      <c r="M29" s="108"/>
    </row>
    <row r="30" spans="1:12" s="1" customFormat="1" ht="9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3" ht="24" customHeight="1">
      <c r="A31" s="49" t="s">
        <v>128</v>
      </c>
      <c r="B31" s="389" t="s">
        <v>136</v>
      </c>
      <c r="C31" s="389"/>
      <c r="D31" s="389"/>
      <c r="E31" s="154"/>
      <c r="F31" s="357" t="s">
        <v>172</v>
      </c>
      <c r="G31" s="357"/>
      <c r="H31" s="357"/>
      <c r="I31" s="155"/>
      <c r="J31" s="357" t="s">
        <v>130</v>
      </c>
      <c r="K31" s="357"/>
      <c r="L31" s="357"/>
      <c r="M31" s="3"/>
    </row>
    <row r="32" spans="1:12" ht="18" customHeight="1">
      <c r="A32" s="7"/>
      <c r="B32" s="13" t="s">
        <v>234</v>
      </c>
      <c r="C32" s="13" t="s">
        <v>153</v>
      </c>
      <c r="D32" s="13" t="s">
        <v>130</v>
      </c>
      <c r="E32" s="13"/>
      <c r="F32" s="24" t="s">
        <v>234</v>
      </c>
      <c r="G32" s="13" t="s">
        <v>153</v>
      </c>
      <c r="H32" s="13" t="s">
        <v>130</v>
      </c>
      <c r="I32" s="13"/>
      <c r="J32" s="13" t="s">
        <v>234</v>
      </c>
      <c r="K32" s="13" t="s">
        <v>153</v>
      </c>
      <c r="L32" s="13" t="s">
        <v>130</v>
      </c>
    </row>
    <row r="33" spans="1:12" ht="9" customHeight="1">
      <c r="A33" s="2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3" ht="9" customHeight="1">
      <c r="A34" s="2" t="s">
        <v>30</v>
      </c>
      <c r="B34" s="61">
        <v>17</v>
      </c>
      <c r="C34" s="61">
        <v>15</v>
      </c>
      <c r="D34" s="61">
        <v>32</v>
      </c>
      <c r="E34" s="61"/>
      <c r="F34" s="61">
        <v>7</v>
      </c>
      <c r="G34" s="61">
        <v>2</v>
      </c>
      <c r="H34" s="61">
        <v>9</v>
      </c>
      <c r="I34" s="61"/>
      <c r="J34" s="61">
        <v>359</v>
      </c>
      <c r="K34" s="61">
        <v>369</v>
      </c>
      <c r="L34" s="61">
        <v>728</v>
      </c>
      <c r="M34" s="3"/>
    </row>
    <row r="35" spans="1:12" ht="9" customHeight="1">
      <c r="A35" s="2" t="s">
        <v>225</v>
      </c>
      <c r="B35" s="61" t="s">
        <v>132</v>
      </c>
      <c r="C35" s="61" t="s">
        <v>132</v>
      </c>
      <c r="D35" s="61" t="s">
        <v>132</v>
      </c>
      <c r="E35" s="61"/>
      <c r="F35" s="61" t="s">
        <v>132</v>
      </c>
      <c r="G35" s="61" t="s">
        <v>132</v>
      </c>
      <c r="H35" s="61" t="s">
        <v>132</v>
      </c>
      <c r="I35" s="61"/>
      <c r="J35" s="61">
        <v>3</v>
      </c>
      <c r="K35" s="61">
        <v>8</v>
      </c>
      <c r="L35" s="61">
        <v>11</v>
      </c>
    </row>
    <row r="36" spans="1:12" ht="9" customHeight="1">
      <c r="A36" s="2" t="s">
        <v>31</v>
      </c>
      <c r="B36" s="61">
        <v>52</v>
      </c>
      <c r="C36" s="61">
        <v>50</v>
      </c>
      <c r="D36" s="61">
        <v>102</v>
      </c>
      <c r="E36" s="61"/>
      <c r="F36" s="61">
        <v>21</v>
      </c>
      <c r="G36" s="61">
        <v>10</v>
      </c>
      <c r="H36" s="61">
        <v>31</v>
      </c>
      <c r="I36" s="61"/>
      <c r="J36" s="61">
        <v>832</v>
      </c>
      <c r="K36" s="62">
        <v>1090</v>
      </c>
      <c r="L36" s="62">
        <v>1922</v>
      </c>
    </row>
    <row r="37" spans="1:12" ht="9" customHeight="1">
      <c r="A37" s="2" t="s">
        <v>32</v>
      </c>
      <c r="B37" s="61">
        <v>6</v>
      </c>
      <c r="C37" s="61">
        <v>3</v>
      </c>
      <c r="D37" s="61">
        <v>9</v>
      </c>
      <c r="E37" s="61"/>
      <c r="F37" s="61" t="s">
        <v>132</v>
      </c>
      <c r="G37" s="61" t="s">
        <v>132</v>
      </c>
      <c r="H37" s="61" t="s">
        <v>132</v>
      </c>
      <c r="I37" s="61"/>
      <c r="J37" s="61">
        <v>41</v>
      </c>
      <c r="K37" s="62">
        <v>99</v>
      </c>
      <c r="L37" s="62">
        <v>140</v>
      </c>
    </row>
    <row r="38" spans="1:12" s="81" customFormat="1" ht="9" customHeight="1">
      <c r="A38" s="25" t="s">
        <v>33</v>
      </c>
      <c r="B38" s="82">
        <v>2</v>
      </c>
      <c r="C38" s="82">
        <v>3</v>
      </c>
      <c r="D38" s="82">
        <v>5</v>
      </c>
      <c r="E38" s="82"/>
      <c r="F38" s="82" t="s">
        <v>132</v>
      </c>
      <c r="G38" s="82" t="s">
        <v>132</v>
      </c>
      <c r="H38" s="82" t="s">
        <v>132</v>
      </c>
      <c r="I38" s="82"/>
      <c r="J38" s="82">
        <v>28</v>
      </c>
      <c r="K38" s="82">
        <v>70</v>
      </c>
      <c r="L38" s="82">
        <v>98</v>
      </c>
    </row>
    <row r="39" spans="1:12" s="81" customFormat="1" ht="9" customHeight="1">
      <c r="A39" s="25" t="s">
        <v>5</v>
      </c>
      <c r="B39" s="82">
        <v>4</v>
      </c>
      <c r="C39" s="82" t="s">
        <v>132</v>
      </c>
      <c r="D39" s="82">
        <v>4</v>
      </c>
      <c r="E39" s="82"/>
      <c r="F39" s="82" t="s">
        <v>132</v>
      </c>
      <c r="G39" s="82" t="s">
        <v>132</v>
      </c>
      <c r="H39" s="82" t="s">
        <v>132</v>
      </c>
      <c r="I39" s="82"/>
      <c r="J39" s="82">
        <v>13</v>
      </c>
      <c r="K39" s="82">
        <v>29</v>
      </c>
      <c r="L39" s="82">
        <v>42</v>
      </c>
    </row>
    <row r="40" spans="1:12" s="81" customFormat="1" ht="9" customHeight="1">
      <c r="A40" s="25" t="s">
        <v>34</v>
      </c>
      <c r="B40" s="82">
        <v>27</v>
      </c>
      <c r="C40" s="82">
        <v>28</v>
      </c>
      <c r="D40" s="82">
        <v>55</v>
      </c>
      <c r="E40" s="82"/>
      <c r="F40" s="82">
        <v>3</v>
      </c>
      <c r="G40" s="82">
        <v>8</v>
      </c>
      <c r="H40" s="82">
        <v>11</v>
      </c>
      <c r="I40" s="82"/>
      <c r="J40" s="82">
        <v>244</v>
      </c>
      <c r="K40" s="82">
        <v>587</v>
      </c>
      <c r="L40" s="82">
        <v>831</v>
      </c>
    </row>
    <row r="41" spans="1:12" ht="9" customHeight="1">
      <c r="A41" s="2" t="s">
        <v>235</v>
      </c>
      <c r="B41" s="61">
        <v>3</v>
      </c>
      <c r="C41" s="61">
        <v>6</v>
      </c>
      <c r="D41" s="61">
        <v>9</v>
      </c>
      <c r="E41" s="61"/>
      <c r="F41" s="61">
        <v>2</v>
      </c>
      <c r="G41" s="61" t="s">
        <v>132</v>
      </c>
      <c r="H41" s="61">
        <v>2</v>
      </c>
      <c r="I41" s="61"/>
      <c r="J41" s="61">
        <v>59</v>
      </c>
      <c r="K41" s="61">
        <v>110</v>
      </c>
      <c r="L41" s="61">
        <v>169</v>
      </c>
    </row>
    <row r="42" spans="1:12" ht="9" customHeight="1">
      <c r="A42" s="2" t="s">
        <v>36</v>
      </c>
      <c r="B42" s="61">
        <v>19</v>
      </c>
      <c r="C42" s="61">
        <v>5</v>
      </c>
      <c r="D42" s="61">
        <v>24</v>
      </c>
      <c r="E42" s="61"/>
      <c r="F42" s="61">
        <v>3</v>
      </c>
      <c r="G42" s="61" t="s">
        <v>132</v>
      </c>
      <c r="H42" s="61">
        <v>3</v>
      </c>
      <c r="I42" s="61"/>
      <c r="J42" s="61">
        <v>163</v>
      </c>
      <c r="K42" s="61">
        <v>109</v>
      </c>
      <c r="L42" s="61">
        <v>272</v>
      </c>
    </row>
    <row r="43" spans="1:12" ht="9" customHeight="1">
      <c r="A43" s="2" t="s">
        <v>37</v>
      </c>
      <c r="B43" s="61">
        <v>18</v>
      </c>
      <c r="C43" s="61">
        <v>20</v>
      </c>
      <c r="D43" s="61">
        <v>38</v>
      </c>
      <c r="E43" s="61"/>
      <c r="F43" s="61">
        <v>4</v>
      </c>
      <c r="G43" s="61">
        <v>3</v>
      </c>
      <c r="H43" s="61">
        <v>7</v>
      </c>
      <c r="I43" s="61"/>
      <c r="J43" s="61">
        <v>256</v>
      </c>
      <c r="K43" s="61">
        <v>310</v>
      </c>
      <c r="L43" s="61">
        <v>566</v>
      </c>
    </row>
    <row r="44" spans="1:12" ht="9" customHeight="1">
      <c r="A44" s="2" t="s">
        <v>38</v>
      </c>
      <c r="B44" s="61">
        <v>5</v>
      </c>
      <c r="C44" s="61">
        <v>24</v>
      </c>
      <c r="D44" s="61">
        <v>29</v>
      </c>
      <c r="E44" s="61"/>
      <c r="F44" s="61">
        <v>5</v>
      </c>
      <c r="G44" s="61">
        <v>2</v>
      </c>
      <c r="H44" s="61">
        <v>7</v>
      </c>
      <c r="I44" s="61"/>
      <c r="J44" s="61">
        <v>292</v>
      </c>
      <c r="K44" s="61">
        <v>493</v>
      </c>
      <c r="L44" s="61">
        <v>785</v>
      </c>
    </row>
    <row r="45" spans="1:12" ht="9" customHeight="1">
      <c r="A45" s="2" t="s">
        <v>39</v>
      </c>
      <c r="B45" s="61">
        <v>2</v>
      </c>
      <c r="C45" s="61">
        <v>2</v>
      </c>
      <c r="D45" s="61">
        <v>4</v>
      </c>
      <c r="E45" s="61"/>
      <c r="F45" s="61" t="s">
        <v>132</v>
      </c>
      <c r="G45" s="61">
        <v>5</v>
      </c>
      <c r="H45" s="61">
        <v>5</v>
      </c>
      <c r="I45" s="61"/>
      <c r="J45" s="61">
        <v>114</v>
      </c>
      <c r="K45" s="61">
        <v>113</v>
      </c>
      <c r="L45" s="61">
        <v>227</v>
      </c>
    </row>
    <row r="46" spans="1:12" ht="9" customHeight="1">
      <c r="A46" s="2" t="s">
        <v>40</v>
      </c>
      <c r="B46" s="61">
        <v>1</v>
      </c>
      <c r="C46" s="61">
        <v>10</v>
      </c>
      <c r="D46" s="61">
        <v>11</v>
      </c>
      <c r="E46" s="61"/>
      <c r="F46" s="61" t="s">
        <v>132</v>
      </c>
      <c r="G46" s="61">
        <v>1</v>
      </c>
      <c r="H46" s="61">
        <v>1</v>
      </c>
      <c r="I46" s="61"/>
      <c r="J46" s="61">
        <v>58</v>
      </c>
      <c r="K46" s="61">
        <v>198</v>
      </c>
      <c r="L46" s="61">
        <v>256</v>
      </c>
    </row>
    <row r="47" spans="1:12" ht="9" customHeight="1">
      <c r="A47" s="2" t="s">
        <v>102</v>
      </c>
      <c r="B47" s="61">
        <v>49</v>
      </c>
      <c r="C47" s="61">
        <v>25</v>
      </c>
      <c r="D47" s="61">
        <v>74</v>
      </c>
      <c r="E47" s="61"/>
      <c r="F47" s="61">
        <v>16</v>
      </c>
      <c r="G47" s="61">
        <v>4</v>
      </c>
      <c r="H47" s="61">
        <v>20</v>
      </c>
      <c r="I47" s="61"/>
      <c r="J47" s="62">
        <v>1075</v>
      </c>
      <c r="K47" s="61">
        <v>317</v>
      </c>
      <c r="L47" s="62">
        <v>1392</v>
      </c>
    </row>
    <row r="48" spans="1:12" ht="9" customHeight="1">
      <c r="A48" s="2" t="s">
        <v>41</v>
      </c>
      <c r="B48" s="61">
        <v>4</v>
      </c>
      <c r="C48" s="61">
        <v>5</v>
      </c>
      <c r="D48" s="61">
        <v>9</v>
      </c>
      <c r="E48" s="61"/>
      <c r="F48" s="61" t="s">
        <v>132</v>
      </c>
      <c r="G48" s="61">
        <v>2</v>
      </c>
      <c r="H48" s="61">
        <v>2</v>
      </c>
      <c r="I48" s="61"/>
      <c r="J48" s="61">
        <v>71</v>
      </c>
      <c r="K48" s="61">
        <v>195</v>
      </c>
      <c r="L48" s="61">
        <v>266</v>
      </c>
    </row>
    <row r="49" spans="1:12" ht="9" customHeight="1">
      <c r="A49" s="2" t="s">
        <v>42</v>
      </c>
      <c r="B49" s="61">
        <v>2</v>
      </c>
      <c r="C49" s="61">
        <v>1</v>
      </c>
      <c r="D49" s="61">
        <v>3</v>
      </c>
      <c r="E49" s="61"/>
      <c r="F49" s="61" t="s">
        <v>132</v>
      </c>
      <c r="G49" s="61" t="s">
        <v>132</v>
      </c>
      <c r="H49" s="61" t="s">
        <v>132</v>
      </c>
      <c r="I49" s="61"/>
      <c r="J49" s="61">
        <v>16</v>
      </c>
      <c r="K49" s="61">
        <v>22</v>
      </c>
      <c r="L49" s="61">
        <v>38</v>
      </c>
    </row>
    <row r="50" spans="1:12" ht="9" customHeight="1">
      <c r="A50" s="2" t="s">
        <v>43</v>
      </c>
      <c r="B50" s="61">
        <v>9</v>
      </c>
      <c r="C50" s="61">
        <v>23</v>
      </c>
      <c r="D50" s="61">
        <v>32</v>
      </c>
      <c r="E50" s="61"/>
      <c r="F50" s="61">
        <v>7</v>
      </c>
      <c r="G50" s="61">
        <v>30</v>
      </c>
      <c r="H50" s="61">
        <v>37</v>
      </c>
      <c r="I50" s="61"/>
      <c r="J50" s="61">
        <v>381</v>
      </c>
      <c r="K50" s="61">
        <v>654</v>
      </c>
      <c r="L50" s="62">
        <v>1035</v>
      </c>
    </row>
    <row r="51" spans="1:12" ht="9" customHeight="1">
      <c r="A51" s="2" t="s">
        <v>44</v>
      </c>
      <c r="B51" s="61">
        <v>9</v>
      </c>
      <c r="C51" s="61">
        <v>7</v>
      </c>
      <c r="D51" s="61">
        <v>16</v>
      </c>
      <c r="E51" s="61"/>
      <c r="F51" s="61">
        <v>7</v>
      </c>
      <c r="G51" s="61">
        <v>4</v>
      </c>
      <c r="H51" s="61">
        <v>11</v>
      </c>
      <c r="I51" s="61"/>
      <c r="J51" s="61">
        <v>206</v>
      </c>
      <c r="K51" s="61">
        <v>378</v>
      </c>
      <c r="L51" s="61">
        <v>584</v>
      </c>
    </row>
    <row r="52" spans="1:12" ht="9" customHeight="1">
      <c r="A52" s="2" t="s">
        <v>45</v>
      </c>
      <c r="B52" s="61">
        <v>2</v>
      </c>
      <c r="C52" s="61">
        <v>2</v>
      </c>
      <c r="D52" s="61">
        <v>4</v>
      </c>
      <c r="E52" s="61"/>
      <c r="F52" s="61">
        <v>1</v>
      </c>
      <c r="G52" s="61" t="s">
        <v>132</v>
      </c>
      <c r="H52" s="61">
        <v>1</v>
      </c>
      <c r="I52" s="61"/>
      <c r="J52" s="61">
        <v>34</v>
      </c>
      <c r="K52" s="61">
        <v>34</v>
      </c>
      <c r="L52" s="61">
        <v>68</v>
      </c>
    </row>
    <row r="53" spans="1:12" ht="9" customHeight="1">
      <c r="A53" s="2" t="s">
        <v>46</v>
      </c>
      <c r="B53" s="61">
        <v>4</v>
      </c>
      <c r="C53" s="61">
        <v>3</v>
      </c>
      <c r="D53" s="61">
        <v>7</v>
      </c>
      <c r="E53" s="61"/>
      <c r="F53" s="61">
        <v>1</v>
      </c>
      <c r="G53" s="61">
        <v>1</v>
      </c>
      <c r="H53" s="61">
        <v>2</v>
      </c>
      <c r="I53" s="61"/>
      <c r="J53" s="61">
        <v>84</v>
      </c>
      <c r="K53" s="61">
        <v>95</v>
      </c>
      <c r="L53" s="61">
        <v>179</v>
      </c>
    </row>
    <row r="54" spans="1:12" ht="9" customHeight="1">
      <c r="A54" s="2" t="s">
        <v>47</v>
      </c>
      <c r="B54" s="61">
        <v>15</v>
      </c>
      <c r="C54" s="61">
        <v>13</v>
      </c>
      <c r="D54" s="61">
        <v>28</v>
      </c>
      <c r="E54" s="61"/>
      <c r="F54" s="61">
        <v>1</v>
      </c>
      <c r="G54" s="61">
        <v>1</v>
      </c>
      <c r="H54" s="61">
        <v>2</v>
      </c>
      <c r="I54" s="61"/>
      <c r="J54" s="61">
        <v>305</v>
      </c>
      <c r="K54" s="61">
        <v>272</v>
      </c>
      <c r="L54" s="61">
        <v>577</v>
      </c>
    </row>
    <row r="55" spans="1:12" ht="9" customHeight="1">
      <c r="A55" s="2" t="s">
        <v>48</v>
      </c>
      <c r="B55" s="61">
        <v>3</v>
      </c>
      <c r="C55" s="61">
        <v>3</v>
      </c>
      <c r="D55" s="61">
        <v>6</v>
      </c>
      <c r="E55" s="61"/>
      <c r="F55" s="61">
        <v>1</v>
      </c>
      <c r="G55" s="61" t="s">
        <v>132</v>
      </c>
      <c r="H55" s="61">
        <v>1</v>
      </c>
      <c r="I55" s="61"/>
      <c r="J55" s="61">
        <v>82</v>
      </c>
      <c r="K55" s="61">
        <v>64</v>
      </c>
      <c r="L55" s="61">
        <v>146</v>
      </c>
    </row>
    <row r="56" spans="1:13" s="80" customFormat="1" ht="9" customHeight="1">
      <c r="A56" s="45" t="s">
        <v>223</v>
      </c>
      <c r="B56" s="34">
        <v>247</v>
      </c>
      <c r="C56" s="34">
        <v>245</v>
      </c>
      <c r="D56" s="34">
        <v>492</v>
      </c>
      <c r="E56" s="34"/>
      <c r="F56" s="34">
        <v>79</v>
      </c>
      <c r="G56" s="34">
        <v>73</v>
      </c>
      <c r="H56" s="34">
        <v>152</v>
      </c>
      <c r="I56" s="34"/>
      <c r="J56" s="33">
        <v>4675</v>
      </c>
      <c r="K56" s="33">
        <v>5517</v>
      </c>
      <c r="L56" s="33">
        <v>10192</v>
      </c>
      <c r="M56" s="108"/>
    </row>
    <row r="57" spans="1:12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ht="18" customHeight="1"/>
  </sheetData>
  <mergeCells count="7">
    <mergeCell ref="B31:D31"/>
    <mergeCell ref="F31:H31"/>
    <mergeCell ref="J31:L31"/>
    <mergeCell ref="A3:A4"/>
    <mergeCell ref="B3:D3"/>
    <mergeCell ref="F3:H3"/>
    <mergeCell ref="J3:L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1" manualBreakCount="1">
    <brk id="58" max="6553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125" zoomScaleNormal="125" workbookViewId="0" topLeftCell="A1">
      <selection activeCell="D33" sqref="D33:E33"/>
    </sheetView>
  </sheetViews>
  <sheetFormatPr defaultColWidth="9.140625" defaultRowHeight="12.75"/>
  <cols>
    <col min="1" max="1" width="21.8515625" style="0" customWidth="1"/>
    <col min="2" max="2" width="5.421875" style="0" customWidth="1"/>
    <col min="3" max="3" width="7.57421875" style="0" customWidth="1"/>
    <col min="4" max="4" width="8.00390625" style="0" customWidth="1"/>
    <col min="5" max="5" width="5.421875" style="0" customWidth="1"/>
    <col min="6" max="6" width="7.7109375" style="0" customWidth="1"/>
    <col min="7" max="7" width="8.421875" style="0" customWidth="1"/>
    <col min="8" max="8" width="5.8515625" style="0" customWidth="1"/>
    <col min="9" max="9" width="7.7109375" style="0" customWidth="1"/>
    <col min="10" max="10" width="8.28125" style="0" customWidth="1"/>
    <col min="11" max="16" width="9.140625" style="2" customWidth="1"/>
  </cols>
  <sheetData>
    <row r="1" spans="1:16" s="27" customFormat="1" ht="13.5" customHeight="1">
      <c r="A1" s="16" t="s">
        <v>492</v>
      </c>
      <c r="K1" s="2"/>
      <c r="L1" s="2"/>
      <c r="M1" s="2"/>
      <c r="N1" s="2"/>
      <c r="O1" s="2"/>
      <c r="P1" s="2"/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13.5" customHeight="1">
      <c r="A3" s="188" t="s">
        <v>412</v>
      </c>
      <c r="B3" s="188"/>
      <c r="C3" s="188" t="s">
        <v>413</v>
      </c>
      <c r="D3" s="188"/>
      <c r="E3" s="188" t="s">
        <v>414</v>
      </c>
      <c r="F3" s="291"/>
      <c r="G3" s="10"/>
      <c r="H3" s="13" t="s">
        <v>133</v>
      </c>
      <c r="I3" s="7"/>
      <c r="J3" s="13" t="s">
        <v>130</v>
      </c>
    </row>
    <row r="4" spans="1:10" s="2" customFormat="1" ht="20.25" customHeight="1">
      <c r="A4" s="48" t="s">
        <v>232</v>
      </c>
      <c r="B4" s="6"/>
      <c r="C4" s="6"/>
      <c r="D4" s="6"/>
      <c r="E4" s="6"/>
      <c r="F4" s="29"/>
      <c r="G4" s="29"/>
      <c r="H4" s="6"/>
      <c r="I4" s="6"/>
      <c r="J4" s="6"/>
    </row>
    <row r="5" spans="1:10" ht="9" customHeight="1">
      <c r="A5" s="49">
        <v>2002</v>
      </c>
      <c r="B5" s="2"/>
      <c r="C5" s="2"/>
      <c r="D5" s="2">
        <v>14</v>
      </c>
      <c r="E5" s="2"/>
      <c r="F5" s="2">
        <v>1</v>
      </c>
      <c r="G5" s="2"/>
      <c r="H5" s="2">
        <v>72</v>
      </c>
      <c r="I5" s="2"/>
      <c r="J5" s="2">
        <v>110</v>
      </c>
    </row>
    <row r="6" spans="1:10" ht="9" customHeight="1">
      <c r="A6" s="49">
        <v>2003</v>
      </c>
      <c r="B6" s="2"/>
      <c r="C6" s="2"/>
      <c r="D6" s="2">
        <v>12</v>
      </c>
      <c r="E6" s="2"/>
      <c r="F6" s="2">
        <v>5</v>
      </c>
      <c r="G6" s="2"/>
      <c r="H6" s="2">
        <v>80</v>
      </c>
      <c r="I6" s="2"/>
      <c r="J6" s="2">
        <v>97</v>
      </c>
    </row>
    <row r="7" spans="1:10" ht="9" customHeight="1">
      <c r="A7" s="49">
        <v>2004</v>
      </c>
      <c r="B7" s="2"/>
      <c r="C7" s="2"/>
      <c r="D7" s="2">
        <v>13</v>
      </c>
      <c r="E7" s="2"/>
      <c r="F7" s="2">
        <v>4</v>
      </c>
      <c r="G7" s="2"/>
      <c r="H7" s="2">
        <v>83</v>
      </c>
      <c r="I7" s="2"/>
      <c r="J7" s="2">
        <v>100</v>
      </c>
    </row>
    <row r="8" spans="1:10" ht="9" customHeight="1">
      <c r="A8" s="49">
        <v>2005</v>
      </c>
      <c r="D8" s="2">
        <v>15</v>
      </c>
      <c r="F8" s="2">
        <v>4</v>
      </c>
      <c r="H8" s="2">
        <v>67</v>
      </c>
      <c r="J8" s="2">
        <v>86</v>
      </c>
    </row>
    <row r="9" spans="1:10" ht="9" customHeight="1">
      <c r="A9" s="49">
        <v>2006</v>
      </c>
      <c r="D9" s="2">
        <v>10</v>
      </c>
      <c r="F9" s="2">
        <v>12</v>
      </c>
      <c r="H9" s="2">
        <v>84</v>
      </c>
      <c r="J9" s="2">
        <v>106</v>
      </c>
    </row>
    <row r="10" spans="1:10" ht="20.25" customHeight="1">
      <c r="A10" s="48" t="s">
        <v>233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9" customHeight="1">
      <c r="A11" s="49">
        <v>2002</v>
      </c>
      <c r="B11" s="2"/>
      <c r="C11" s="2"/>
      <c r="D11" s="2">
        <v>561</v>
      </c>
      <c r="E11" s="2"/>
      <c r="F11" s="2">
        <v>109</v>
      </c>
      <c r="G11" s="2"/>
      <c r="H11" s="3">
        <v>3267</v>
      </c>
      <c r="I11" s="2"/>
      <c r="J11" s="3">
        <v>3937</v>
      </c>
    </row>
    <row r="12" spans="1:10" ht="9" customHeight="1">
      <c r="A12" s="49">
        <v>2003</v>
      </c>
      <c r="B12" s="2"/>
      <c r="C12" s="2"/>
      <c r="D12" s="2">
        <v>589</v>
      </c>
      <c r="E12" s="2"/>
      <c r="F12" s="2">
        <v>113</v>
      </c>
      <c r="G12" s="2"/>
      <c r="H12" s="3">
        <v>3236</v>
      </c>
      <c r="I12" s="2"/>
      <c r="J12" s="3">
        <v>3938</v>
      </c>
    </row>
    <row r="13" spans="1:10" ht="9" customHeight="1">
      <c r="A13" s="49">
        <v>2004</v>
      </c>
      <c r="B13" s="2"/>
      <c r="C13" s="2"/>
      <c r="D13" s="2">
        <v>614</v>
      </c>
      <c r="E13" s="2"/>
      <c r="F13" s="2">
        <v>126</v>
      </c>
      <c r="G13" s="2"/>
      <c r="H13" s="3">
        <v>3497</v>
      </c>
      <c r="I13" s="2"/>
      <c r="J13" s="3">
        <v>4237</v>
      </c>
    </row>
    <row r="14" spans="1:10" ht="9" customHeight="1">
      <c r="A14" s="49">
        <v>2005</v>
      </c>
      <c r="D14" s="2">
        <v>531</v>
      </c>
      <c r="F14" s="2">
        <v>118</v>
      </c>
      <c r="H14" s="3">
        <v>3543</v>
      </c>
      <c r="J14" s="3">
        <v>4192</v>
      </c>
    </row>
    <row r="15" spans="1:10" ht="9" customHeight="1">
      <c r="A15" s="49">
        <v>2006</v>
      </c>
      <c r="D15" s="2">
        <v>582</v>
      </c>
      <c r="F15" s="2">
        <v>91</v>
      </c>
      <c r="H15" s="3">
        <v>3477</v>
      </c>
      <c r="J15" s="3">
        <v>4150</v>
      </c>
    </row>
    <row r="16" spans="1:16" s="76" customFormat="1" ht="20.25" customHeight="1">
      <c r="A16" s="48" t="s">
        <v>229</v>
      </c>
      <c r="B16" s="48"/>
      <c r="C16" s="48"/>
      <c r="D16" s="48"/>
      <c r="E16" s="48"/>
      <c r="F16" s="48"/>
      <c r="G16" s="48"/>
      <c r="H16" s="48"/>
      <c r="I16" s="48"/>
      <c r="J16" s="48"/>
      <c r="K16" s="195"/>
      <c r="L16" s="195"/>
      <c r="M16" s="195"/>
      <c r="N16" s="195"/>
      <c r="O16" s="195"/>
      <c r="P16" s="195"/>
    </row>
    <row r="17" spans="1:10" ht="9" customHeight="1">
      <c r="A17" s="49">
        <v>2002</v>
      </c>
      <c r="B17" s="2"/>
      <c r="C17" s="2"/>
      <c r="D17" s="3">
        <v>1422</v>
      </c>
      <c r="E17" s="2"/>
      <c r="F17" s="2">
        <v>219</v>
      </c>
      <c r="G17" s="2"/>
      <c r="H17" s="3">
        <v>6437</v>
      </c>
      <c r="I17" s="2"/>
      <c r="J17" s="3">
        <v>8078</v>
      </c>
    </row>
    <row r="18" spans="1:10" ht="9" customHeight="1">
      <c r="A18" s="49">
        <v>2003</v>
      </c>
      <c r="B18" s="2"/>
      <c r="C18" s="2"/>
      <c r="D18" s="3">
        <v>1256</v>
      </c>
      <c r="E18" s="2"/>
      <c r="F18" s="2">
        <v>229</v>
      </c>
      <c r="G18" s="2"/>
      <c r="H18" s="3">
        <v>6365</v>
      </c>
      <c r="I18" s="2"/>
      <c r="J18" s="3">
        <v>7850</v>
      </c>
    </row>
    <row r="19" spans="1:10" ht="9" customHeight="1">
      <c r="A19" s="49">
        <v>2004</v>
      </c>
      <c r="B19" s="2"/>
      <c r="C19" s="2"/>
      <c r="D19" s="3">
        <v>1355</v>
      </c>
      <c r="E19" s="2"/>
      <c r="F19" s="2">
        <v>225</v>
      </c>
      <c r="G19" s="2"/>
      <c r="H19" s="3">
        <v>6657</v>
      </c>
      <c r="I19" s="2"/>
      <c r="J19" s="3">
        <v>8237</v>
      </c>
    </row>
    <row r="20" spans="1:10" ht="9" customHeight="1">
      <c r="A20" s="49">
        <v>2005</v>
      </c>
      <c r="D20" s="3">
        <v>1245</v>
      </c>
      <c r="F20" s="2">
        <v>199</v>
      </c>
      <c r="H20" s="3">
        <v>6832</v>
      </c>
      <c r="J20" s="3">
        <v>8276</v>
      </c>
    </row>
    <row r="21" spans="1:10" ht="9" customHeight="1">
      <c r="A21" s="49">
        <v>2006</v>
      </c>
      <c r="D21" s="3">
        <v>1131</v>
      </c>
      <c r="F21" s="2">
        <v>151</v>
      </c>
      <c r="H21" s="3">
        <v>6209</v>
      </c>
      <c r="J21" s="3">
        <v>7491</v>
      </c>
    </row>
    <row r="22" spans="1:16" s="76" customFormat="1" ht="20.25" customHeight="1">
      <c r="A22" s="48" t="s">
        <v>415</v>
      </c>
      <c r="B22" s="48"/>
      <c r="C22" s="48"/>
      <c r="D22" s="48"/>
      <c r="E22" s="48"/>
      <c r="F22" s="48"/>
      <c r="G22" s="48"/>
      <c r="H22" s="48"/>
      <c r="I22" s="48"/>
      <c r="J22" s="48"/>
      <c r="K22" s="195"/>
      <c r="L22" s="195"/>
      <c r="M22" s="195"/>
      <c r="N22" s="195"/>
      <c r="O22" s="195"/>
      <c r="P22" s="195"/>
    </row>
    <row r="23" spans="1:10" ht="9" customHeight="1">
      <c r="A23" s="49">
        <v>2001</v>
      </c>
      <c r="B23" s="2"/>
      <c r="C23" s="2"/>
      <c r="D23" s="2">
        <v>82</v>
      </c>
      <c r="E23" s="2"/>
      <c r="F23" s="2">
        <v>16</v>
      </c>
      <c r="G23" s="2"/>
      <c r="H23" s="2">
        <v>526</v>
      </c>
      <c r="I23" s="2"/>
      <c r="J23" s="2">
        <v>624</v>
      </c>
    </row>
    <row r="24" spans="1:10" ht="9" customHeight="1">
      <c r="A24" s="49">
        <v>2003</v>
      </c>
      <c r="B24" s="2"/>
      <c r="C24" s="2"/>
      <c r="D24" s="2">
        <v>98</v>
      </c>
      <c r="E24" s="2"/>
      <c r="F24" s="2">
        <v>14</v>
      </c>
      <c r="G24" s="2"/>
      <c r="H24" s="2">
        <v>511</v>
      </c>
      <c r="I24" s="2"/>
      <c r="J24" s="2">
        <v>623</v>
      </c>
    </row>
    <row r="25" spans="1:10" ht="9" customHeight="1">
      <c r="A25" s="49">
        <v>2004</v>
      </c>
      <c r="B25" s="2"/>
      <c r="C25" s="2"/>
      <c r="D25" s="2">
        <v>91</v>
      </c>
      <c r="E25" s="2"/>
      <c r="F25" s="2">
        <v>10</v>
      </c>
      <c r="G25" s="2"/>
      <c r="H25" s="2">
        <v>585</v>
      </c>
      <c r="I25" s="2"/>
      <c r="J25" s="2">
        <v>686</v>
      </c>
    </row>
    <row r="26" spans="1:10" ht="9" customHeight="1">
      <c r="A26" s="49">
        <v>2005</v>
      </c>
      <c r="D26" s="2">
        <v>82</v>
      </c>
      <c r="F26" s="2">
        <v>7</v>
      </c>
      <c r="H26" s="2">
        <v>531</v>
      </c>
      <c r="J26" s="2">
        <v>620</v>
      </c>
    </row>
    <row r="27" spans="1:10" ht="9" customHeight="1">
      <c r="A27" s="49">
        <v>2006</v>
      </c>
      <c r="D27" s="2">
        <v>68</v>
      </c>
      <c r="F27" s="2">
        <v>12</v>
      </c>
      <c r="H27" s="2">
        <v>493</v>
      </c>
      <c r="J27" s="2">
        <v>573</v>
      </c>
    </row>
    <row r="28" spans="1:16" s="76" customFormat="1" ht="20.25" customHeight="1">
      <c r="A28" s="373" t="s">
        <v>0</v>
      </c>
      <c r="B28" s="373"/>
      <c r="C28" s="373"/>
      <c r="D28" s="373"/>
      <c r="E28" s="373"/>
      <c r="F28" s="373"/>
      <c r="G28" s="373"/>
      <c r="H28" s="373"/>
      <c r="I28" s="373"/>
      <c r="J28" s="373"/>
      <c r="K28" s="195"/>
      <c r="L28" s="195"/>
      <c r="M28" s="195"/>
      <c r="N28" s="195"/>
      <c r="O28" s="195"/>
      <c r="P28" s="195"/>
    </row>
    <row r="29" spans="1:10" ht="9" customHeight="1">
      <c r="A29" s="49">
        <v>2002</v>
      </c>
      <c r="B29" s="2"/>
      <c r="C29" s="2"/>
      <c r="D29" s="3">
        <v>2079</v>
      </c>
      <c r="E29" s="2"/>
      <c r="F29" s="2">
        <v>345</v>
      </c>
      <c r="G29" s="2"/>
      <c r="H29" s="3">
        <v>10302</v>
      </c>
      <c r="I29" s="2"/>
      <c r="J29" s="3">
        <v>12726</v>
      </c>
    </row>
    <row r="30" spans="1:10" ht="9" customHeight="1">
      <c r="A30" s="49">
        <v>2003</v>
      </c>
      <c r="B30" s="2"/>
      <c r="C30" s="2"/>
      <c r="D30" s="3">
        <v>1955</v>
      </c>
      <c r="E30" s="2"/>
      <c r="F30" s="2">
        <v>361</v>
      </c>
      <c r="G30" s="2"/>
      <c r="H30" s="3">
        <v>10192</v>
      </c>
      <c r="I30" s="2"/>
      <c r="J30" s="3">
        <v>12508</v>
      </c>
    </row>
    <row r="31" spans="1:10" ht="9" customHeight="1">
      <c r="A31" s="49">
        <v>2004</v>
      </c>
      <c r="B31" s="2"/>
      <c r="C31" s="2"/>
      <c r="D31" s="3">
        <v>2073</v>
      </c>
      <c r="E31" s="2"/>
      <c r="F31" s="2">
        <v>365</v>
      </c>
      <c r="G31" s="2"/>
      <c r="H31" s="3">
        <v>10822</v>
      </c>
      <c r="I31" s="2"/>
      <c r="J31" s="3">
        <v>13260</v>
      </c>
    </row>
    <row r="32" spans="1:10" ht="9" customHeight="1">
      <c r="A32" s="49">
        <v>2005</v>
      </c>
      <c r="B32" s="2"/>
      <c r="C32" s="2"/>
      <c r="D32" s="3">
        <v>1873</v>
      </c>
      <c r="E32" s="2"/>
      <c r="F32" s="2">
        <v>328</v>
      </c>
      <c r="G32" s="2"/>
      <c r="H32" s="3">
        <v>10973</v>
      </c>
      <c r="I32" s="2"/>
      <c r="J32" s="3">
        <v>13174</v>
      </c>
    </row>
    <row r="33" spans="1:10" ht="9" customHeight="1">
      <c r="A33" s="49">
        <v>2006</v>
      </c>
      <c r="B33" s="2"/>
      <c r="C33" s="2"/>
      <c r="D33" s="3">
        <v>1791</v>
      </c>
      <c r="E33" s="2"/>
      <c r="F33" s="2">
        <v>266</v>
      </c>
      <c r="G33" s="2"/>
      <c r="H33" s="3">
        <v>10263</v>
      </c>
      <c r="I33" s="2"/>
      <c r="J33" s="3">
        <v>12320</v>
      </c>
    </row>
    <row r="34" spans="1:10" ht="9" customHeight="1">
      <c r="A34" s="122"/>
      <c r="B34" s="7"/>
      <c r="C34" s="7"/>
      <c r="D34" s="7"/>
      <c r="E34" s="10"/>
      <c r="F34" s="7"/>
      <c r="G34" s="10"/>
      <c r="H34" s="7"/>
      <c r="I34" s="10"/>
      <c r="J34" s="7"/>
    </row>
    <row r="35" spans="1:10" ht="9" customHeight="1">
      <c r="A35" s="200"/>
      <c r="B35" s="12"/>
      <c r="C35" s="12"/>
      <c r="D35" s="12"/>
      <c r="E35" s="36"/>
      <c r="F35" s="12"/>
      <c r="G35" s="36"/>
      <c r="H35" s="12"/>
      <c r="I35" s="36"/>
      <c r="J35" s="12"/>
    </row>
    <row r="36" spans="1:7" ht="9" customHeight="1">
      <c r="A36" s="2" t="s">
        <v>337</v>
      </c>
      <c r="B36" s="2"/>
      <c r="C36" s="2"/>
      <c r="D36" s="2"/>
      <c r="E36" s="2"/>
      <c r="F36" s="2"/>
      <c r="G36" s="2"/>
    </row>
  </sheetData>
  <mergeCells count="1">
    <mergeCell ref="A28:J28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25" zoomScaleNormal="125" workbookViewId="0" topLeftCell="A3">
      <selection activeCell="F29" sqref="F29"/>
    </sheetView>
  </sheetViews>
  <sheetFormatPr defaultColWidth="9.140625" defaultRowHeight="12.75"/>
  <cols>
    <col min="1" max="1" width="23.57421875" style="0" customWidth="1"/>
    <col min="2" max="2" width="5.421875" style="0" customWidth="1"/>
    <col min="3" max="3" width="7.57421875" style="0" customWidth="1"/>
    <col min="4" max="4" width="8.00390625" style="0" customWidth="1"/>
    <col min="5" max="5" width="5.421875" style="0" customWidth="1"/>
    <col min="6" max="6" width="7.7109375" style="0" customWidth="1"/>
    <col min="7" max="7" width="8.421875" style="0" customWidth="1"/>
    <col min="8" max="8" width="5.8515625" style="0" customWidth="1"/>
    <col min="9" max="9" width="7.7109375" style="0" customWidth="1"/>
    <col min="10" max="10" width="8.28125" style="0" customWidth="1"/>
  </cols>
  <sheetData>
    <row r="1" spans="1:10" ht="12.75">
      <c r="A1" s="16" t="s">
        <v>493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2"/>
      <c r="B3" s="128"/>
      <c r="C3" s="115">
        <v>2002</v>
      </c>
      <c r="D3" s="122"/>
      <c r="E3" s="115"/>
      <c r="F3" s="115">
        <v>2003</v>
      </c>
      <c r="G3" s="115"/>
      <c r="H3" s="115"/>
      <c r="I3" s="115">
        <v>2004</v>
      </c>
      <c r="J3" s="115"/>
    </row>
    <row r="4" spans="1:10" ht="12.75">
      <c r="A4" s="2" t="s">
        <v>416</v>
      </c>
      <c r="B4" s="23"/>
      <c r="C4" s="375" t="s">
        <v>417</v>
      </c>
      <c r="D4" s="375"/>
      <c r="E4" s="23"/>
      <c r="F4" s="24" t="s">
        <v>417</v>
      </c>
      <c r="G4" s="24"/>
      <c r="H4" s="23"/>
      <c r="I4" s="24" t="s">
        <v>417</v>
      </c>
      <c r="J4" s="24"/>
    </row>
    <row r="5" spans="1:10" ht="12.75">
      <c r="A5" s="7"/>
      <c r="B5" s="13"/>
      <c r="C5" s="13" t="s">
        <v>245</v>
      </c>
      <c r="D5" s="13" t="s">
        <v>246</v>
      </c>
      <c r="E5" s="13"/>
      <c r="F5" s="13" t="s">
        <v>245</v>
      </c>
      <c r="G5" s="13" t="s">
        <v>246</v>
      </c>
      <c r="H5" s="13"/>
      <c r="I5" s="13" t="s">
        <v>245</v>
      </c>
      <c r="J5" s="13" t="s">
        <v>246</v>
      </c>
    </row>
    <row r="6" spans="1:10" ht="9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9" customHeight="1">
      <c r="A7" s="2" t="s">
        <v>262</v>
      </c>
      <c r="B7" s="2">
        <v>398</v>
      </c>
      <c r="C7" s="3">
        <v>268182</v>
      </c>
      <c r="D7" s="3">
        <v>244456</v>
      </c>
      <c r="E7" s="2">
        <v>390</v>
      </c>
      <c r="F7" s="3">
        <v>191634</v>
      </c>
      <c r="G7" s="3">
        <v>162236</v>
      </c>
      <c r="H7" s="2">
        <v>440</v>
      </c>
      <c r="I7" s="3">
        <v>330604</v>
      </c>
      <c r="J7" s="3">
        <v>294982</v>
      </c>
    </row>
    <row r="8" spans="1:10" ht="9" customHeight="1">
      <c r="A8" s="2" t="s">
        <v>266</v>
      </c>
      <c r="B8" s="2">
        <v>191</v>
      </c>
      <c r="C8" s="3">
        <v>143419</v>
      </c>
      <c r="D8" s="3">
        <v>335419</v>
      </c>
      <c r="E8" s="2">
        <v>164</v>
      </c>
      <c r="F8" s="3">
        <v>143280</v>
      </c>
      <c r="G8" s="3">
        <v>470157</v>
      </c>
      <c r="H8" s="2">
        <v>194</v>
      </c>
      <c r="I8" s="3">
        <v>140372</v>
      </c>
      <c r="J8" s="3">
        <v>511810</v>
      </c>
    </row>
    <row r="9" spans="1:10" ht="9" customHeight="1">
      <c r="A9" s="2" t="s">
        <v>264</v>
      </c>
      <c r="B9" s="3">
        <v>6291</v>
      </c>
      <c r="C9" s="3">
        <v>1364082</v>
      </c>
      <c r="D9" s="3">
        <v>7010242</v>
      </c>
      <c r="E9" s="3">
        <v>6365</v>
      </c>
      <c r="F9" s="3">
        <v>1630064</v>
      </c>
      <c r="G9" s="3">
        <v>8250087</v>
      </c>
      <c r="H9" s="3">
        <v>6966</v>
      </c>
      <c r="I9" s="3">
        <v>1858561</v>
      </c>
      <c r="J9" s="3">
        <v>8066283</v>
      </c>
    </row>
    <row r="10" spans="1:10" ht="9" customHeight="1">
      <c r="A10" s="2" t="s">
        <v>265</v>
      </c>
      <c r="B10" s="3">
        <v>5846</v>
      </c>
      <c r="C10" s="3">
        <v>316</v>
      </c>
      <c r="D10" s="3">
        <v>2414283</v>
      </c>
      <c r="E10" s="3">
        <v>5589</v>
      </c>
      <c r="F10" s="2">
        <v>261</v>
      </c>
      <c r="G10" s="3">
        <v>2800911</v>
      </c>
      <c r="H10" s="3">
        <v>5660</v>
      </c>
      <c r="I10" s="2">
        <v>370</v>
      </c>
      <c r="J10" s="3">
        <v>2592991</v>
      </c>
    </row>
    <row r="11" spans="1:10" ht="9" customHeight="1">
      <c r="A11" s="20" t="s">
        <v>130</v>
      </c>
      <c r="B11" s="21">
        <f>SUM(B7:B10)</f>
        <v>12726</v>
      </c>
      <c r="C11" s="21">
        <v>1775999</v>
      </c>
      <c r="D11" s="21">
        <v>10004400</v>
      </c>
      <c r="E11" s="21">
        <v>12508</v>
      </c>
      <c r="F11" s="21">
        <v>1853079</v>
      </c>
      <c r="G11" s="21">
        <v>11170388</v>
      </c>
      <c r="H11" s="21">
        <v>13260</v>
      </c>
      <c r="I11" s="21">
        <v>2329907</v>
      </c>
      <c r="J11" s="21">
        <v>11466067</v>
      </c>
    </row>
    <row r="12" spans="1:10" ht="9" customHeight="1">
      <c r="A12" s="2" t="s">
        <v>418</v>
      </c>
      <c r="B12" s="2">
        <v>517</v>
      </c>
      <c r="C12" s="292" t="s">
        <v>132</v>
      </c>
      <c r="D12" s="292" t="s">
        <v>132</v>
      </c>
      <c r="E12" s="2">
        <v>434</v>
      </c>
      <c r="F12" s="292" t="s">
        <v>132</v>
      </c>
      <c r="G12" s="292" t="s">
        <v>132</v>
      </c>
      <c r="H12" s="2">
        <v>401</v>
      </c>
      <c r="I12" s="292" t="s">
        <v>132</v>
      </c>
      <c r="J12" s="292" t="s">
        <v>132</v>
      </c>
    </row>
    <row r="13" spans="1:10" ht="9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2"/>
      <c r="B14" s="2"/>
      <c r="C14" s="2"/>
      <c r="D14" s="2"/>
      <c r="E14" s="115"/>
      <c r="F14" s="115">
        <v>2005</v>
      </c>
      <c r="G14" s="115"/>
      <c r="H14" s="115"/>
      <c r="I14" s="115">
        <v>2006</v>
      </c>
      <c r="J14" s="115"/>
    </row>
    <row r="15" spans="1:10" ht="12.75">
      <c r="A15" s="2" t="s">
        <v>416</v>
      </c>
      <c r="B15" s="2"/>
      <c r="C15" s="2"/>
      <c r="D15" s="2"/>
      <c r="E15" s="23"/>
      <c r="F15" s="24" t="s">
        <v>417</v>
      </c>
      <c r="G15" s="24"/>
      <c r="H15" s="23"/>
      <c r="I15" s="24" t="s">
        <v>417</v>
      </c>
      <c r="J15" s="24"/>
    </row>
    <row r="16" spans="1:10" ht="12.75">
      <c r="A16" s="7"/>
      <c r="B16" s="7"/>
      <c r="C16" s="7"/>
      <c r="D16" s="7"/>
      <c r="E16" s="13"/>
      <c r="F16" s="13" t="s">
        <v>245</v>
      </c>
      <c r="G16" s="13" t="s">
        <v>246</v>
      </c>
      <c r="H16" s="13"/>
      <c r="I16" s="13" t="s">
        <v>245</v>
      </c>
      <c r="J16" s="13" t="s">
        <v>246</v>
      </c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9" customHeight="1">
      <c r="A18" s="2" t="s">
        <v>262</v>
      </c>
      <c r="B18" s="2"/>
      <c r="C18" s="3"/>
      <c r="D18" s="3"/>
      <c r="E18" s="2">
        <v>457</v>
      </c>
      <c r="F18" s="3">
        <v>255699</v>
      </c>
      <c r="G18" s="3">
        <v>209549</v>
      </c>
      <c r="H18" s="2">
        <v>398</v>
      </c>
      <c r="I18" s="3">
        <v>139751</v>
      </c>
      <c r="J18" s="3">
        <v>115125</v>
      </c>
      <c r="K18" s="176"/>
    </row>
    <row r="19" spans="1:11" ht="9" customHeight="1">
      <c r="A19" s="2" t="s">
        <v>266</v>
      </c>
      <c r="B19" s="2"/>
      <c r="C19" s="3"/>
      <c r="D19" s="3"/>
      <c r="E19" s="2">
        <v>147</v>
      </c>
      <c r="F19" s="3">
        <v>91111</v>
      </c>
      <c r="G19" s="3">
        <v>170266</v>
      </c>
      <c r="H19" s="2">
        <v>134</v>
      </c>
      <c r="I19" s="3">
        <v>92491</v>
      </c>
      <c r="J19" s="3">
        <v>179067</v>
      </c>
      <c r="K19" s="176"/>
    </row>
    <row r="20" spans="1:11" ht="9" customHeight="1">
      <c r="A20" s="2" t="s">
        <v>264</v>
      </c>
      <c r="B20" s="3"/>
      <c r="C20" s="3"/>
      <c r="D20" s="3"/>
      <c r="E20" s="3">
        <v>6924</v>
      </c>
      <c r="F20" s="3">
        <v>1862721</v>
      </c>
      <c r="G20" s="3">
        <v>7996902</v>
      </c>
      <c r="H20" s="3">
        <v>6674</v>
      </c>
      <c r="I20" s="3">
        <v>2034296</v>
      </c>
      <c r="J20" s="3">
        <v>8858642</v>
      </c>
      <c r="K20" s="176"/>
    </row>
    <row r="21" spans="1:10" ht="9" customHeight="1">
      <c r="A21" s="2" t="s">
        <v>265</v>
      </c>
      <c r="B21" s="3"/>
      <c r="C21" s="3"/>
      <c r="D21" s="3"/>
      <c r="E21" s="3">
        <v>5646</v>
      </c>
      <c r="F21" s="2">
        <v>246</v>
      </c>
      <c r="G21" s="3">
        <v>2512663</v>
      </c>
      <c r="H21" s="3">
        <v>5114</v>
      </c>
      <c r="I21" s="3">
        <v>5326</v>
      </c>
      <c r="J21" s="3">
        <v>2324652</v>
      </c>
    </row>
    <row r="22" spans="1:11" s="1" customFormat="1" ht="9" customHeight="1">
      <c r="A22" s="20" t="s">
        <v>130</v>
      </c>
      <c r="B22" s="21"/>
      <c r="C22" s="21"/>
      <c r="D22" s="21"/>
      <c r="E22" s="21">
        <v>13174</v>
      </c>
      <c r="F22" s="21">
        <v>2209777</v>
      </c>
      <c r="G22" s="21">
        <v>10889380</v>
      </c>
      <c r="H22" s="21">
        <v>12320</v>
      </c>
      <c r="I22" s="21">
        <v>2271865</v>
      </c>
      <c r="J22" s="21">
        <v>11477486</v>
      </c>
      <c r="K22" s="184"/>
    </row>
    <row r="23" spans="1:11" ht="9" customHeight="1">
      <c r="A23" s="2" t="s">
        <v>418</v>
      </c>
      <c r="B23" s="2"/>
      <c r="C23" s="26"/>
      <c r="D23" s="26"/>
      <c r="E23" s="2">
        <v>390</v>
      </c>
      <c r="F23" s="292" t="s">
        <v>132</v>
      </c>
      <c r="G23" s="292" t="s">
        <v>132</v>
      </c>
      <c r="H23" s="2">
        <v>381</v>
      </c>
      <c r="I23" s="292" t="s">
        <v>132</v>
      </c>
      <c r="J23" s="292" t="s">
        <v>132</v>
      </c>
      <c r="K23" s="100"/>
    </row>
    <row r="24" spans="1:10" ht="9" customHeight="1">
      <c r="A24" s="7"/>
      <c r="B24" s="7"/>
      <c r="C24" s="7"/>
      <c r="D24" s="7"/>
      <c r="E24" s="17"/>
      <c r="F24" s="17"/>
      <c r="G24" s="17"/>
      <c r="H24" s="7"/>
      <c r="I24" s="7"/>
      <c r="J24" s="7"/>
    </row>
    <row r="26" s="60" customFormat="1" ht="9"/>
    <row r="27" s="60" customFormat="1" ht="9"/>
    <row r="28" s="60" customFormat="1" ht="9"/>
    <row r="29" s="60" customFormat="1" ht="9">
      <c r="I29" s="176"/>
    </row>
    <row r="30" s="60" customFormat="1" ht="9"/>
    <row r="31" s="60" customFormat="1" ht="9"/>
    <row r="32" s="60" customFormat="1" ht="9"/>
    <row r="33" s="60" customFormat="1" ht="9"/>
    <row r="34" s="60" customFormat="1" ht="9"/>
    <row r="35" s="60" customFormat="1" ht="9"/>
  </sheetData>
  <mergeCells count="1">
    <mergeCell ref="C4:D4"/>
  </mergeCells>
  <printOptions horizontalCentered="1"/>
  <pageMargins left="0.7874015748031497" right="0.7874015748031497" top="0.7874015748031497" bottom="0.7874015748031497" header="0.18" footer="0.590551181102362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125" zoomScaleNormal="125" workbookViewId="0" topLeftCell="A1">
      <selection activeCell="K19" sqref="K19:P19"/>
    </sheetView>
  </sheetViews>
  <sheetFormatPr defaultColWidth="9.140625" defaultRowHeight="12.75"/>
  <cols>
    <col min="1" max="1" width="5.421875" style="100" customWidth="1"/>
    <col min="2" max="2" width="7.7109375" style="100" customWidth="1"/>
    <col min="3" max="3" width="6.7109375" style="100" customWidth="1"/>
    <col min="4" max="4" width="6.8515625" style="100" customWidth="1"/>
    <col min="5" max="5" width="9.7109375" style="100" customWidth="1"/>
    <col min="6" max="6" width="7.7109375" style="100" customWidth="1"/>
    <col min="7" max="7" width="8.8515625" style="100" customWidth="1"/>
    <col min="8" max="8" width="8.7109375" style="100" customWidth="1"/>
    <col min="9" max="9" width="7.7109375" style="100" customWidth="1"/>
    <col min="10" max="10" width="9.28125" style="100" customWidth="1"/>
    <col min="11" max="16384" width="9.140625" style="100" customWidth="1"/>
  </cols>
  <sheetData>
    <row r="1" spans="1:8" s="225" customFormat="1" ht="12">
      <c r="A1" s="101" t="s">
        <v>484</v>
      </c>
      <c r="B1" s="101"/>
      <c r="C1" s="101"/>
      <c r="D1" s="101"/>
      <c r="E1" s="101"/>
      <c r="F1" s="101"/>
      <c r="G1" s="101"/>
      <c r="H1" s="101"/>
    </row>
    <row r="2" spans="1:10" ht="9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3.5" customHeight="1">
      <c r="A3" s="170"/>
      <c r="B3" s="170"/>
      <c r="C3" s="367" t="s">
        <v>133</v>
      </c>
      <c r="D3" s="367"/>
      <c r="E3" s="367"/>
      <c r="F3" s="367"/>
      <c r="G3" s="367"/>
      <c r="H3" s="367"/>
      <c r="I3" s="367"/>
      <c r="J3" s="364" t="s">
        <v>410</v>
      </c>
    </row>
    <row r="4" spans="1:10" s="32" customFormat="1" ht="40.5" customHeight="1">
      <c r="A4" s="288"/>
      <c r="B4" s="43"/>
      <c r="C4" s="51" t="s">
        <v>156</v>
      </c>
      <c r="D4" s="289" t="s">
        <v>419</v>
      </c>
      <c r="E4" s="289" t="s">
        <v>421</v>
      </c>
      <c r="F4" s="105" t="s">
        <v>319</v>
      </c>
      <c r="G4" s="289" t="s">
        <v>420</v>
      </c>
      <c r="H4" s="289" t="s">
        <v>422</v>
      </c>
      <c r="I4" s="105" t="s">
        <v>130</v>
      </c>
      <c r="J4" s="365"/>
    </row>
    <row r="5" spans="1:10" ht="27" customHeight="1">
      <c r="A5" s="366" t="s">
        <v>232</v>
      </c>
      <c r="B5" s="366"/>
      <c r="C5" s="366"/>
      <c r="D5" s="366"/>
      <c r="E5" s="366"/>
      <c r="F5" s="366"/>
      <c r="G5" s="366"/>
      <c r="H5" s="366"/>
      <c r="I5" s="366"/>
      <c r="J5" s="366"/>
    </row>
    <row r="6" spans="1:19" ht="9" customHeight="1">
      <c r="A6" s="290">
        <v>2002</v>
      </c>
      <c r="B6" s="3">
        <v>8</v>
      </c>
      <c r="C6" s="26" t="s">
        <v>132</v>
      </c>
      <c r="D6" s="3">
        <v>8</v>
      </c>
      <c r="E6" s="2">
        <v>39</v>
      </c>
      <c r="F6" s="2">
        <v>3</v>
      </c>
      <c r="G6" s="2">
        <v>6</v>
      </c>
      <c r="H6" s="2">
        <v>8</v>
      </c>
      <c r="I6" s="3">
        <v>64</v>
      </c>
      <c r="J6" s="3">
        <v>72</v>
      </c>
      <c r="K6" s="176"/>
      <c r="L6" s="176"/>
      <c r="M6" s="176"/>
      <c r="N6" s="176"/>
      <c r="O6" s="176"/>
      <c r="P6" s="176"/>
      <c r="Q6" s="176"/>
      <c r="R6" s="176"/>
      <c r="S6" s="176"/>
    </row>
    <row r="7" spans="1:19" ht="9" customHeight="1">
      <c r="A7" s="290">
        <v>2003</v>
      </c>
      <c r="B7" s="3">
        <v>9</v>
      </c>
      <c r="C7" s="26">
        <v>2</v>
      </c>
      <c r="D7" s="3">
        <v>4</v>
      </c>
      <c r="E7" s="2">
        <v>48</v>
      </c>
      <c r="F7" s="2">
        <v>1</v>
      </c>
      <c r="G7" s="2">
        <v>12</v>
      </c>
      <c r="H7" s="2">
        <v>12</v>
      </c>
      <c r="I7" s="3">
        <v>79</v>
      </c>
      <c r="J7" s="3">
        <v>88</v>
      </c>
      <c r="K7" s="176"/>
      <c r="L7" s="176"/>
      <c r="M7" s="176"/>
      <c r="N7" s="176"/>
      <c r="O7" s="176"/>
      <c r="P7" s="176"/>
      <c r="Q7" s="176"/>
      <c r="R7" s="176"/>
      <c r="S7" s="176"/>
    </row>
    <row r="8" spans="1:19" ht="9" customHeight="1">
      <c r="A8" s="290">
        <v>2004</v>
      </c>
      <c r="B8" s="3">
        <v>6</v>
      </c>
      <c r="C8" s="3">
        <v>1</v>
      </c>
      <c r="D8" s="3">
        <v>4</v>
      </c>
      <c r="E8" s="3">
        <v>43</v>
      </c>
      <c r="F8" s="3">
        <v>1</v>
      </c>
      <c r="G8" s="3">
        <v>7</v>
      </c>
      <c r="H8" s="3">
        <v>6</v>
      </c>
      <c r="I8" s="3">
        <v>62</v>
      </c>
      <c r="J8" s="3">
        <v>68</v>
      </c>
      <c r="K8" s="176"/>
      <c r="L8" s="176"/>
      <c r="M8" s="176"/>
      <c r="N8" s="176"/>
      <c r="O8" s="176"/>
      <c r="P8" s="176"/>
      <c r="Q8" s="176"/>
      <c r="R8" s="176"/>
      <c r="S8" s="176"/>
    </row>
    <row r="9" spans="1:19" ht="9" customHeight="1">
      <c r="A9" s="290">
        <v>2005</v>
      </c>
      <c r="B9" s="3">
        <v>14</v>
      </c>
      <c r="C9" s="26" t="s">
        <v>132</v>
      </c>
      <c r="D9" s="3">
        <v>4</v>
      </c>
      <c r="E9" s="3">
        <v>34</v>
      </c>
      <c r="F9" s="3">
        <v>1</v>
      </c>
      <c r="G9" s="3">
        <v>10</v>
      </c>
      <c r="H9" s="3">
        <v>11</v>
      </c>
      <c r="I9" s="26">
        <v>60</v>
      </c>
      <c r="J9" s="3">
        <v>74</v>
      </c>
      <c r="K9" s="176"/>
      <c r="L9" s="176"/>
      <c r="M9" s="176"/>
      <c r="N9" s="176"/>
      <c r="O9" s="176"/>
      <c r="P9" s="176"/>
      <c r="Q9" s="176"/>
      <c r="R9" s="176"/>
      <c r="S9" s="176"/>
    </row>
    <row r="10" spans="1:10" s="3" customFormat="1" ht="9" customHeight="1">
      <c r="A10" s="290">
        <v>2006</v>
      </c>
      <c r="B10" s="3">
        <v>4</v>
      </c>
      <c r="C10" s="26">
        <v>1</v>
      </c>
      <c r="D10" s="3">
        <v>3</v>
      </c>
      <c r="E10" s="3">
        <v>35</v>
      </c>
      <c r="F10" s="3">
        <v>2</v>
      </c>
      <c r="G10" s="3">
        <v>7</v>
      </c>
      <c r="H10" s="3">
        <v>12</v>
      </c>
      <c r="I10" s="26">
        <v>60</v>
      </c>
      <c r="J10" s="3">
        <v>64</v>
      </c>
    </row>
    <row r="11" spans="1:10" ht="27" customHeight="1">
      <c r="A11" s="363" t="s">
        <v>233</v>
      </c>
      <c r="B11" s="363"/>
      <c r="C11" s="363"/>
      <c r="D11" s="363"/>
      <c r="E11" s="363"/>
      <c r="F11" s="363"/>
      <c r="G11" s="363"/>
      <c r="H11" s="363"/>
      <c r="I11" s="363"/>
      <c r="J11" s="363"/>
    </row>
    <row r="12" spans="1:19" ht="9" customHeight="1">
      <c r="A12" s="290">
        <v>2002</v>
      </c>
      <c r="B12" s="2">
        <v>315</v>
      </c>
      <c r="C12" s="2">
        <v>9</v>
      </c>
      <c r="D12" s="2">
        <v>310</v>
      </c>
      <c r="E12" s="3">
        <v>2503</v>
      </c>
      <c r="F12" s="2">
        <v>102</v>
      </c>
      <c r="G12" s="2">
        <v>411</v>
      </c>
      <c r="H12" s="2">
        <v>86</v>
      </c>
      <c r="I12" s="3">
        <v>3421</v>
      </c>
      <c r="J12" s="3">
        <v>3736</v>
      </c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ht="9" customHeight="1">
      <c r="A13" s="290">
        <v>2003</v>
      </c>
      <c r="B13" s="2">
        <v>306</v>
      </c>
      <c r="C13" s="2">
        <v>15</v>
      </c>
      <c r="D13" s="2">
        <v>265</v>
      </c>
      <c r="E13" s="3">
        <v>2617</v>
      </c>
      <c r="F13" s="2">
        <v>94</v>
      </c>
      <c r="G13" s="2">
        <v>409</v>
      </c>
      <c r="H13" s="2">
        <v>80</v>
      </c>
      <c r="I13" s="3">
        <v>3480</v>
      </c>
      <c r="J13" s="3">
        <v>3786</v>
      </c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 ht="9" customHeight="1">
      <c r="A14" s="290">
        <v>2004</v>
      </c>
      <c r="B14" s="3">
        <v>364</v>
      </c>
      <c r="C14" s="3">
        <v>13</v>
      </c>
      <c r="D14" s="3">
        <v>332</v>
      </c>
      <c r="E14" s="3">
        <v>2762</v>
      </c>
      <c r="F14" s="3">
        <v>121</v>
      </c>
      <c r="G14" s="3">
        <v>393</v>
      </c>
      <c r="H14" s="3">
        <v>84</v>
      </c>
      <c r="I14" s="3">
        <v>3705</v>
      </c>
      <c r="J14" s="3">
        <v>4069</v>
      </c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 ht="9" customHeight="1">
      <c r="A15" s="290">
        <v>2005</v>
      </c>
      <c r="B15" s="3">
        <v>449</v>
      </c>
      <c r="C15" s="3">
        <v>9</v>
      </c>
      <c r="D15" s="3">
        <v>309</v>
      </c>
      <c r="E15" s="3">
        <v>3073</v>
      </c>
      <c r="F15" s="3">
        <v>119</v>
      </c>
      <c r="G15" s="3">
        <v>473</v>
      </c>
      <c r="H15" s="3">
        <v>67</v>
      </c>
      <c r="I15" s="3">
        <v>4050</v>
      </c>
      <c r="J15" s="3">
        <v>4499</v>
      </c>
      <c r="K15" s="176"/>
      <c r="L15" s="176"/>
      <c r="M15" s="176"/>
      <c r="N15" s="176"/>
      <c r="O15" s="176"/>
      <c r="P15" s="176"/>
      <c r="Q15" s="176"/>
      <c r="R15" s="176"/>
      <c r="S15" s="176"/>
    </row>
    <row r="16" spans="1:10" s="176" customFormat="1" ht="9" customHeight="1">
      <c r="A16" s="290">
        <v>2006</v>
      </c>
      <c r="B16" s="3">
        <v>359</v>
      </c>
      <c r="C16" s="3">
        <v>12</v>
      </c>
      <c r="D16" s="3">
        <v>286</v>
      </c>
      <c r="E16" s="3">
        <v>2785</v>
      </c>
      <c r="F16" s="3">
        <v>89</v>
      </c>
      <c r="G16" s="3">
        <v>381</v>
      </c>
      <c r="H16" s="3">
        <v>61</v>
      </c>
      <c r="I16" s="3">
        <v>3614</v>
      </c>
      <c r="J16" s="3">
        <v>3973</v>
      </c>
    </row>
    <row r="17" spans="1:19" ht="27" customHeight="1">
      <c r="A17" s="106" t="s">
        <v>229</v>
      </c>
      <c r="B17" s="78"/>
      <c r="C17" s="78"/>
      <c r="D17" s="78"/>
      <c r="E17" s="78"/>
      <c r="F17" s="78"/>
      <c r="G17" s="78"/>
      <c r="H17" s="78"/>
      <c r="I17" s="78"/>
      <c r="J17" s="78"/>
      <c r="K17" s="176"/>
      <c r="L17" s="176"/>
      <c r="M17" s="176"/>
      <c r="N17" s="176"/>
      <c r="O17" s="176"/>
      <c r="P17" s="176"/>
      <c r="Q17" s="176"/>
      <c r="R17" s="176"/>
      <c r="S17" s="176"/>
    </row>
    <row r="18" spans="1:19" ht="9" customHeight="1">
      <c r="A18" s="290">
        <v>2002</v>
      </c>
      <c r="B18" s="2">
        <v>626</v>
      </c>
      <c r="C18" s="2">
        <v>30</v>
      </c>
      <c r="D18" s="2">
        <v>601</v>
      </c>
      <c r="E18" s="3">
        <v>3671</v>
      </c>
      <c r="F18" s="2">
        <v>85</v>
      </c>
      <c r="G18" s="3">
        <v>1139</v>
      </c>
      <c r="H18" s="2">
        <v>136</v>
      </c>
      <c r="I18" s="3">
        <v>5662</v>
      </c>
      <c r="J18" s="3">
        <v>6288</v>
      </c>
      <c r="K18" s="176"/>
      <c r="L18" s="176"/>
      <c r="M18" s="176"/>
      <c r="N18" s="176"/>
      <c r="O18" s="176"/>
      <c r="P18" s="176"/>
      <c r="Q18" s="176"/>
      <c r="R18" s="176"/>
      <c r="S18" s="176"/>
    </row>
    <row r="19" spans="1:19" ht="9" customHeight="1">
      <c r="A19" s="290">
        <v>2003</v>
      </c>
      <c r="B19" s="2">
        <v>536</v>
      </c>
      <c r="C19" s="2">
        <v>23</v>
      </c>
      <c r="D19" s="2">
        <v>503</v>
      </c>
      <c r="E19" s="3">
        <v>3709</v>
      </c>
      <c r="F19" s="2">
        <v>77</v>
      </c>
      <c r="G19" s="3">
        <v>1094</v>
      </c>
      <c r="H19" s="2">
        <v>91</v>
      </c>
      <c r="I19" s="3">
        <v>5497</v>
      </c>
      <c r="J19" s="3">
        <v>6033</v>
      </c>
      <c r="K19" s="176"/>
      <c r="L19" s="176"/>
      <c r="M19" s="176"/>
      <c r="N19" s="176"/>
      <c r="O19" s="176"/>
      <c r="P19" s="176"/>
      <c r="Q19" s="176"/>
      <c r="R19" s="176"/>
      <c r="S19" s="176"/>
    </row>
    <row r="20" spans="1:10" ht="9" customHeight="1">
      <c r="A20" s="290">
        <v>2004</v>
      </c>
      <c r="B20" s="3">
        <v>592</v>
      </c>
      <c r="C20" s="3">
        <v>24</v>
      </c>
      <c r="D20" s="3">
        <v>526</v>
      </c>
      <c r="E20" s="3">
        <v>4113</v>
      </c>
      <c r="F20" s="3">
        <v>96</v>
      </c>
      <c r="G20" s="3">
        <v>1053</v>
      </c>
      <c r="H20" s="3">
        <v>96</v>
      </c>
      <c r="I20" s="3">
        <v>5908</v>
      </c>
      <c r="J20" s="3">
        <v>6500</v>
      </c>
    </row>
    <row r="21" spans="1:10" ht="9" customHeight="1">
      <c r="A21" s="290">
        <v>2005</v>
      </c>
      <c r="B21" s="3">
        <v>606</v>
      </c>
      <c r="C21" s="3">
        <v>33</v>
      </c>
      <c r="D21" s="3">
        <v>523</v>
      </c>
      <c r="E21" s="3">
        <v>4336</v>
      </c>
      <c r="F21" s="3">
        <v>124</v>
      </c>
      <c r="G21" s="3">
        <v>1088</v>
      </c>
      <c r="H21" s="3">
        <v>122</v>
      </c>
      <c r="I21" s="3">
        <v>6226</v>
      </c>
      <c r="J21" s="3">
        <v>6832</v>
      </c>
    </row>
    <row r="22" spans="1:10" s="3" customFormat="1" ht="9" customHeight="1">
      <c r="A22" s="290">
        <v>2006</v>
      </c>
      <c r="B22" s="3">
        <v>440</v>
      </c>
      <c r="C22" s="3">
        <v>18</v>
      </c>
      <c r="D22" s="3">
        <v>423</v>
      </c>
      <c r="E22" s="3">
        <v>3598</v>
      </c>
      <c r="F22" s="3">
        <v>61</v>
      </c>
      <c r="G22" s="3">
        <v>860</v>
      </c>
      <c r="H22" s="3">
        <v>111</v>
      </c>
      <c r="I22" s="3">
        <v>5071</v>
      </c>
      <c r="J22" s="3">
        <v>5511</v>
      </c>
    </row>
    <row r="23" spans="1:10" ht="27" customHeight="1">
      <c r="A23" s="106" t="s">
        <v>411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9" customHeight="1">
      <c r="A24" s="290">
        <v>2002</v>
      </c>
      <c r="B24" s="2">
        <v>50</v>
      </c>
      <c r="C24" s="2">
        <v>2</v>
      </c>
      <c r="D24" s="2">
        <v>31</v>
      </c>
      <c r="E24" s="2">
        <v>374</v>
      </c>
      <c r="F24" s="2">
        <v>16</v>
      </c>
      <c r="G24" s="2">
        <v>69</v>
      </c>
      <c r="H24" s="2">
        <v>45</v>
      </c>
      <c r="I24" s="3">
        <v>537</v>
      </c>
      <c r="J24" s="2">
        <v>587</v>
      </c>
    </row>
    <row r="25" spans="1:10" ht="9" customHeight="1">
      <c r="A25" s="290">
        <v>2003</v>
      </c>
      <c r="B25" s="2">
        <v>54</v>
      </c>
      <c r="C25" s="2">
        <v>1</v>
      </c>
      <c r="D25" s="2">
        <v>39</v>
      </c>
      <c r="E25" s="2">
        <v>321</v>
      </c>
      <c r="F25" s="2">
        <v>24</v>
      </c>
      <c r="G25" s="2">
        <v>86</v>
      </c>
      <c r="H25" s="2">
        <v>31</v>
      </c>
      <c r="I25" s="3">
        <v>502</v>
      </c>
      <c r="J25" s="2">
        <v>556</v>
      </c>
    </row>
    <row r="26" spans="1:10" ht="9" customHeight="1">
      <c r="A26" s="290">
        <v>2004</v>
      </c>
      <c r="B26" s="3">
        <v>60</v>
      </c>
      <c r="C26" s="3">
        <v>3</v>
      </c>
      <c r="D26" s="3">
        <v>44</v>
      </c>
      <c r="E26" s="3">
        <v>424</v>
      </c>
      <c r="F26" s="3">
        <v>28</v>
      </c>
      <c r="G26" s="3">
        <v>72</v>
      </c>
      <c r="H26" s="3">
        <v>44</v>
      </c>
      <c r="I26" s="3">
        <v>615</v>
      </c>
      <c r="J26" s="3">
        <v>675</v>
      </c>
    </row>
    <row r="27" spans="1:10" ht="9" customHeight="1">
      <c r="A27" s="290">
        <v>2005</v>
      </c>
      <c r="B27" s="3">
        <v>79</v>
      </c>
      <c r="C27" s="3">
        <v>1</v>
      </c>
      <c r="D27" s="3">
        <v>50</v>
      </c>
      <c r="E27" s="3">
        <v>466</v>
      </c>
      <c r="F27" s="3">
        <v>24</v>
      </c>
      <c r="G27" s="3">
        <v>83</v>
      </c>
      <c r="H27" s="3">
        <v>40</v>
      </c>
      <c r="I27" s="3">
        <v>664</v>
      </c>
      <c r="J27" s="3">
        <v>743</v>
      </c>
    </row>
    <row r="28" spans="1:10" s="3" customFormat="1" ht="9" customHeight="1">
      <c r="A28" s="290">
        <v>2006</v>
      </c>
      <c r="B28" s="3">
        <v>57</v>
      </c>
      <c r="C28" s="3">
        <v>4</v>
      </c>
      <c r="D28" s="3">
        <v>45</v>
      </c>
      <c r="E28" s="3">
        <v>401</v>
      </c>
      <c r="F28" s="3">
        <v>13</v>
      </c>
      <c r="G28" s="3">
        <v>71</v>
      </c>
      <c r="H28" s="3">
        <v>53</v>
      </c>
      <c r="I28" s="3">
        <v>587</v>
      </c>
      <c r="J28" s="3">
        <v>644</v>
      </c>
    </row>
    <row r="29" spans="1:10" ht="27" customHeight="1">
      <c r="A29" s="363" t="s">
        <v>0</v>
      </c>
      <c r="B29" s="363"/>
      <c r="C29" s="363"/>
      <c r="D29" s="363"/>
      <c r="E29" s="363"/>
      <c r="F29" s="363"/>
      <c r="G29" s="363"/>
      <c r="H29" s="363"/>
      <c r="I29" s="363"/>
      <c r="J29" s="363"/>
    </row>
    <row r="30" spans="1:10" ht="9" customHeight="1">
      <c r="A30" s="290">
        <v>2002</v>
      </c>
      <c r="B30" s="2">
        <v>999</v>
      </c>
      <c r="C30" s="2">
        <v>41</v>
      </c>
      <c r="D30" s="3">
        <v>950</v>
      </c>
      <c r="E30" s="3">
        <v>6587</v>
      </c>
      <c r="F30" s="2">
        <v>206</v>
      </c>
      <c r="G30" s="3">
        <v>1625</v>
      </c>
      <c r="H30" s="2">
        <v>275</v>
      </c>
      <c r="I30" s="3">
        <v>9684</v>
      </c>
      <c r="J30" s="3">
        <v>10683</v>
      </c>
    </row>
    <row r="31" spans="1:10" ht="9" customHeight="1">
      <c r="A31" s="290">
        <v>2003</v>
      </c>
      <c r="B31" s="2">
        <v>905</v>
      </c>
      <c r="C31" s="2">
        <v>41</v>
      </c>
      <c r="D31" s="3">
        <v>811</v>
      </c>
      <c r="E31" s="3">
        <v>6695</v>
      </c>
      <c r="F31" s="2">
        <v>196</v>
      </c>
      <c r="G31" s="3">
        <v>1601</v>
      </c>
      <c r="H31" s="2">
        <v>214</v>
      </c>
      <c r="I31" s="3">
        <v>9558</v>
      </c>
      <c r="J31" s="3">
        <v>10463</v>
      </c>
    </row>
    <row r="32" spans="1:10" ht="9" customHeight="1">
      <c r="A32" s="290">
        <v>2004</v>
      </c>
      <c r="B32" s="3">
        <v>1022</v>
      </c>
      <c r="C32" s="3">
        <v>41</v>
      </c>
      <c r="D32" s="3">
        <v>906</v>
      </c>
      <c r="E32" s="3">
        <v>7342</v>
      </c>
      <c r="F32" s="3">
        <v>246</v>
      </c>
      <c r="G32" s="3">
        <v>1525</v>
      </c>
      <c r="H32" s="3">
        <v>230</v>
      </c>
      <c r="I32" s="3">
        <v>10290</v>
      </c>
      <c r="J32" s="3">
        <v>11312</v>
      </c>
    </row>
    <row r="33" spans="1:10" ht="9" customHeight="1">
      <c r="A33" s="290">
        <v>2005</v>
      </c>
      <c r="B33" s="176">
        <v>1148</v>
      </c>
      <c r="C33" s="176">
        <v>43</v>
      </c>
      <c r="D33" s="176">
        <v>886</v>
      </c>
      <c r="E33" s="176">
        <v>7909</v>
      </c>
      <c r="F33" s="176">
        <v>268</v>
      </c>
      <c r="G33" s="176">
        <v>1654</v>
      </c>
      <c r="H33" s="176">
        <v>240</v>
      </c>
      <c r="I33" s="176">
        <v>11000</v>
      </c>
      <c r="J33" s="176">
        <v>12148</v>
      </c>
    </row>
    <row r="34" spans="1:10" s="176" customFormat="1" ht="9" customHeight="1">
      <c r="A34" s="290">
        <v>2006</v>
      </c>
      <c r="B34" s="176">
        <v>860</v>
      </c>
      <c r="C34" s="176">
        <v>35</v>
      </c>
      <c r="D34" s="176">
        <v>757</v>
      </c>
      <c r="E34" s="176">
        <v>6819</v>
      </c>
      <c r="F34" s="176">
        <v>165</v>
      </c>
      <c r="G34" s="176">
        <v>1319</v>
      </c>
      <c r="H34" s="176">
        <v>237</v>
      </c>
      <c r="I34" s="176">
        <v>9332</v>
      </c>
      <c r="J34" s="176">
        <v>10192</v>
      </c>
    </row>
    <row r="35" spans="1:10" ht="9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3"/>
      <c r="E39" s="3"/>
      <c r="F39" s="2"/>
      <c r="G39" s="3"/>
      <c r="H39" s="2"/>
      <c r="I39" s="3"/>
    </row>
  </sheetData>
  <mergeCells count="5">
    <mergeCell ref="A11:J11"/>
    <mergeCell ref="J3:J4"/>
    <mergeCell ref="A5:J5"/>
    <mergeCell ref="A29:J29"/>
    <mergeCell ref="C3:I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125" zoomScaleNormal="125" workbookViewId="0" topLeftCell="A1">
      <selection activeCell="F19" sqref="F19"/>
    </sheetView>
  </sheetViews>
  <sheetFormatPr defaultColWidth="9.140625" defaultRowHeight="12.75"/>
  <cols>
    <col min="1" max="1" width="27.00390625" style="2" customWidth="1"/>
    <col min="2" max="2" width="9.7109375" style="2" customWidth="1"/>
    <col min="3" max="3" width="8.421875" style="124" customWidth="1"/>
    <col min="4" max="4" width="8.57421875" style="124" customWidth="1"/>
    <col min="5" max="6" width="7.8515625" style="124" bestFit="1" customWidth="1"/>
    <col min="7" max="16384" width="9.00390625" style="2" customWidth="1"/>
  </cols>
  <sheetData>
    <row r="1" ht="14.25" customHeight="1">
      <c r="A1" s="127" t="s">
        <v>494</v>
      </c>
    </row>
    <row r="2" spans="1:3" ht="9" customHeight="1">
      <c r="A2" s="122"/>
      <c r="B2" s="12"/>
      <c r="C2" s="302"/>
    </row>
    <row r="3" spans="1:6" ht="16.5" customHeight="1">
      <c r="A3" s="123" t="s">
        <v>284</v>
      </c>
      <c r="B3" s="116">
        <v>2002</v>
      </c>
      <c r="C3" s="116">
        <v>2003</v>
      </c>
      <c r="D3" s="116">
        <v>2004</v>
      </c>
      <c r="E3" s="116">
        <v>2005</v>
      </c>
      <c r="F3" s="116">
        <v>2006</v>
      </c>
    </row>
    <row r="4" spans="1:2" ht="9" customHeight="1">
      <c r="A4" s="49"/>
      <c r="B4" s="124"/>
    </row>
    <row r="5" spans="1:8" s="197" customFormat="1" ht="12" customHeight="1">
      <c r="A5" s="142" t="s">
        <v>291</v>
      </c>
      <c r="B5" s="243">
        <v>13243</v>
      </c>
      <c r="C5" s="243">
        <v>12942</v>
      </c>
      <c r="D5" s="243">
        <v>13661</v>
      </c>
      <c r="E5" s="243">
        <v>13564</v>
      </c>
      <c r="F5" s="243">
        <v>12701</v>
      </c>
      <c r="H5" s="243"/>
    </row>
    <row r="6" spans="1:6" ht="12" customHeight="1">
      <c r="A6" s="49" t="s">
        <v>292</v>
      </c>
      <c r="B6" s="258">
        <v>12726</v>
      </c>
      <c r="C6" s="258">
        <v>12508</v>
      </c>
      <c r="D6" s="258">
        <v>13260</v>
      </c>
      <c r="E6" s="258">
        <v>13174</v>
      </c>
      <c r="F6" s="258">
        <v>12320</v>
      </c>
    </row>
    <row r="7" spans="1:6" ht="12" customHeight="1">
      <c r="A7" s="49" t="s">
        <v>293</v>
      </c>
      <c r="B7" s="258">
        <v>12328</v>
      </c>
      <c r="C7" s="258">
        <v>12118</v>
      </c>
      <c r="D7" s="258">
        <v>12820</v>
      </c>
      <c r="E7" s="258">
        <v>12717</v>
      </c>
      <c r="F7" s="258">
        <v>11922</v>
      </c>
    </row>
    <row r="8" spans="1:6" ht="9" customHeight="1">
      <c r="A8" s="49"/>
      <c r="B8" s="258"/>
      <c r="C8" s="258"/>
      <c r="D8" s="258"/>
      <c r="E8" s="258"/>
      <c r="F8" s="258"/>
    </row>
    <row r="9" spans="1:6" ht="12" customHeight="1">
      <c r="A9" s="211" t="s">
        <v>310</v>
      </c>
      <c r="B9" s="139"/>
      <c r="C9" s="139"/>
      <c r="D9" s="139"/>
      <c r="E9" s="139"/>
      <c r="F9" s="139"/>
    </row>
    <row r="10" spans="1:7" s="12" customFormat="1" ht="12" customHeight="1">
      <c r="A10" s="198" t="s">
        <v>294</v>
      </c>
      <c r="B10" s="259">
        <v>103978</v>
      </c>
      <c r="C10" s="259">
        <v>105172</v>
      </c>
      <c r="D10" s="259">
        <v>120267</v>
      </c>
      <c r="E10" s="259">
        <v>120314</v>
      </c>
      <c r="F10" s="104">
        <v>126595</v>
      </c>
      <c r="G10" s="104"/>
    </row>
    <row r="11" spans="1:7" s="12" customFormat="1" ht="12" customHeight="1">
      <c r="A11" s="198" t="s">
        <v>295</v>
      </c>
      <c r="B11" s="259">
        <v>265280</v>
      </c>
      <c r="C11" s="259">
        <v>305353</v>
      </c>
      <c r="D11" s="259">
        <v>349784</v>
      </c>
      <c r="E11" s="259">
        <v>378239</v>
      </c>
      <c r="F11" s="104">
        <v>386033</v>
      </c>
      <c r="G11" s="104"/>
    </row>
    <row r="12" spans="1:7" s="12" customFormat="1" ht="12" customHeight="1">
      <c r="A12" s="198" t="s">
        <v>296</v>
      </c>
      <c r="B12" s="259">
        <v>1775999</v>
      </c>
      <c r="C12" s="259">
        <v>1965240</v>
      </c>
      <c r="D12" s="259">
        <v>2329907</v>
      </c>
      <c r="E12" s="259">
        <v>2209777</v>
      </c>
      <c r="F12" s="3">
        <v>2271865</v>
      </c>
      <c r="G12" s="104"/>
    </row>
    <row r="13" spans="1:6" s="12" customFormat="1" ht="12" customHeight="1">
      <c r="A13" s="198" t="s">
        <v>297</v>
      </c>
      <c r="B13" s="259">
        <v>10004400</v>
      </c>
      <c r="C13" s="259">
        <v>11683390</v>
      </c>
      <c r="D13" s="259">
        <v>11466067</v>
      </c>
      <c r="E13" s="259">
        <v>10889380</v>
      </c>
      <c r="F13" s="3">
        <v>11477486</v>
      </c>
    </row>
    <row r="14" spans="1:7" s="12" customFormat="1" ht="12" customHeight="1">
      <c r="A14" s="198" t="s">
        <v>298</v>
      </c>
      <c r="B14" s="259">
        <v>8597659</v>
      </c>
      <c r="C14" s="259">
        <v>10128676</v>
      </c>
      <c r="D14" s="259">
        <v>9606211</v>
      </c>
      <c r="E14" s="259">
        <v>9178157</v>
      </c>
      <c r="F14" s="259">
        <v>9775363</v>
      </c>
      <c r="G14" s="210"/>
    </row>
    <row r="15" spans="1:13" ht="12" customHeight="1">
      <c r="A15" s="126" t="s">
        <v>299</v>
      </c>
      <c r="B15" s="260">
        <v>697.4</v>
      </c>
      <c r="C15" s="260">
        <v>835.8</v>
      </c>
      <c r="D15" s="260">
        <v>749.3</v>
      </c>
      <c r="E15" s="260">
        <v>721.7</v>
      </c>
      <c r="F15" s="260">
        <v>819.9</v>
      </c>
      <c r="G15" s="119"/>
      <c r="H15" s="301"/>
      <c r="I15" s="301"/>
      <c r="J15" s="301"/>
      <c r="K15" s="301"/>
      <c r="L15" s="301"/>
      <c r="M15" s="301"/>
    </row>
    <row r="16" spans="1:10" ht="12" customHeight="1">
      <c r="A16" s="125" t="s">
        <v>300</v>
      </c>
      <c r="B16" s="261">
        <v>5.9</v>
      </c>
      <c r="C16" s="261">
        <v>5.4</v>
      </c>
      <c r="D16" s="261">
        <v>5.2</v>
      </c>
      <c r="E16" s="261">
        <v>5.4</v>
      </c>
      <c r="F16" s="261">
        <v>5.6</v>
      </c>
      <c r="G16" s="119"/>
      <c r="J16" s="199"/>
    </row>
    <row r="17" spans="1:7" ht="12" customHeight="1">
      <c r="A17" s="125" t="s">
        <v>301</v>
      </c>
      <c r="B17" s="261">
        <v>14.9</v>
      </c>
      <c r="C17" s="261">
        <v>15.5</v>
      </c>
      <c r="D17" s="261">
        <v>15</v>
      </c>
      <c r="E17" s="261">
        <v>17.1</v>
      </c>
      <c r="F17" s="261">
        <v>17</v>
      </c>
      <c r="G17" s="119"/>
    </row>
    <row r="18" spans="1:7" ht="12" customHeight="1">
      <c r="A18" s="125" t="s">
        <v>302</v>
      </c>
      <c r="B18" s="261">
        <v>17.8</v>
      </c>
      <c r="C18" s="261">
        <v>16.8</v>
      </c>
      <c r="D18" s="261">
        <v>20.3</v>
      </c>
      <c r="E18" s="261">
        <v>20.3</v>
      </c>
      <c r="F18" s="261">
        <v>19.8</v>
      </c>
      <c r="G18" s="119"/>
    </row>
    <row r="19" spans="1:7" ht="12" customHeight="1">
      <c r="A19" s="126" t="s">
        <v>303</v>
      </c>
      <c r="B19" s="261">
        <v>85.9</v>
      </c>
      <c r="C19" s="261">
        <v>86.7</v>
      </c>
      <c r="D19" s="261">
        <v>83.8</v>
      </c>
      <c r="E19" s="261">
        <v>84.3</v>
      </c>
      <c r="F19" s="261">
        <v>85.2</v>
      </c>
      <c r="G19" s="119"/>
    </row>
    <row r="20" spans="1:6" ht="9" customHeight="1">
      <c r="A20" s="122"/>
      <c r="B20" s="7"/>
      <c r="C20" s="303"/>
      <c r="D20" s="303"/>
      <c r="E20" s="303"/>
      <c r="F20" s="303"/>
    </row>
    <row r="21" spans="1:6" ht="5.25" customHeight="1">
      <c r="A21" s="200"/>
      <c r="B21" s="12"/>
      <c r="C21" s="302"/>
      <c r="D21" s="302"/>
      <c r="E21" s="302"/>
      <c r="F21" s="302"/>
    </row>
    <row r="22" spans="1:3" ht="8.25" customHeight="1">
      <c r="A22" s="49" t="s">
        <v>347</v>
      </c>
      <c r="C22" s="196"/>
    </row>
  </sheetData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X70"/>
  <sheetViews>
    <sheetView showGridLines="0" zoomScale="125" zoomScaleNormal="125" workbookViewId="0" topLeftCell="A1">
      <selection activeCell="R66" sqref="R66"/>
    </sheetView>
  </sheetViews>
  <sheetFormatPr defaultColWidth="9.140625" defaultRowHeight="12.75"/>
  <cols>
    <col min="1" max="1" width="15.140625" style="0" customWidth="1"/>
    <col min="2" max="2" width="5.421875" style="0" customWidth="1"/>
    <col min="3" max="3" width="6.57421875" style="0" customWidth="1"/>
    <col min="4" max="4" width="7.140625" style="0" customWidth="1"/>
    <col min="5" max="5" width="0.85546875" style="0" customWidth="1"/>
    <col min="6" max="6" width="4.00390625" style="0" customWidth="1"/>
    <col min="7" max="7" width="5.00390625" style="0" customWidth="1"/>
    <col min="8" max="8" width="4.140625" style="0" customWidth="1"/>
    <col min="9" max="9" width="5.421875" style="0" customWidth="1"/>
    <col min="10" max="10" width="0.85546875" style="0" customWidth="1"/>
    <col min="11" max="11" width="5.57421875" style="0" customWidth="1"/>
    <col min="12" max="12" width="5.140625" style="0" customWidth="1"/>
    <col min="13" max="13" width="5.00390625" style="0" customWidth="1"/>
    <col min="14" max="14" width="4.7109375" style="0" customWidth="1"/>
    <col min="15" max="15" width="4.421875" style="0" customWidth="1"/>
    <col min="16" max="16" width="7.421875" style="0" customWidth="1"/>
  </cols>
  <sheetData>
    <row r="1" spans="1:15" ht="13.5" customHeight="1">
      <c r="A1" s="117" t="s">
        <v>446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24" customHeight="1">
      <c r="A2" s="92" t="s">
        <v>237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"/>
    </row>
    <row r="3" spans="1:17" ht="13.5" customHeight="1">
      <c r="A3" s="382" t="s">
        <v>329</v>
      </c>
      <c r="B3" s="360" t="s">
        <v>130</v>
      </c>
      <c r="C3" s="375" t="s">
        <v>260</v>
      </c>
      <c r="D3" s="375"/>
      <c r="E3" s="300"/>
      <c r="F3" s="375" t="s">
        <v>261</v>
      </c>
      <c r="G3" s="375"/>
      <c r="H3" s="375"/>
      <c r="I3" s="375"/>
      <c r="J3" s="56"/>
      <c r="K3" s="375" t="s">
        <v>243</v>
      </c>
      <c r="L3" s="375"/>
      <c r="M3" s="375"/>
      <c r="N3" s="375"/>
      <c r="O3" s="375"/>
      <c r="P3" s="376" t="s">
        <v>352</v>
      </c>
      <c r="Q3" s="2"/>
    </row>
    <row r="4" spans="1:180" s="71" customFormat="1" ht="13.5" customHeight="1">
      <c r="A4" s="383"/>
      <c r="B4" s="348"/>
      <c r="C4" s="360" t="s">
        <v>471</v>
      </c>
      <c r="D4" s="360" t="s">
        <v>472</v>
      </c>
      <c r="E4" s="348"/>
      <c r="F4" s="376" t="s">
        <v>474</v>
      </c>
      <c r="G4" s="376" t="s">
        <v>383</v>
      </c>
      <c r="H4" s="376" t="s">
        <v>384</v>
      </c>
      <c r="I4" s="376" t="s">
        <v>473</v>
      </c>
      <c r="J4" s="26"/>
      <c r="K4" s="376" t="s">
        <v>475</v>
      </c>
      <c r="L4" s="376" t="s">
        <v>476</v>
      </c>
      <c r="M4" s="376" t="s">
        <v>477</v>
      </c>
      <c r="N4" s="376" t="s">
        <v>478</v>
      </c>
      <c r="O4" s="376" t="s">
        <v>479</v>
      </c>
      <c r="P4" s="379"/>
      <c r="Q4" s="67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</row>
    <row r="5" spans="1:17" ht="13.5" customHeight="1">
      <c r="A5" s="384"/>
      <c r="B5" s="349"/>
      <c r="C5" s="349"/>
      <c r="D5" s="349"/>
      <c r="E5" s="349"/>
      <c r="F5" s="365"/>
      <c r="G5" s="365"/>
      <c r="H5" s="365"/>
      <c r="I5" s="365"/>
      <c r="J5" s="18"/>
      <c r="K5" s="365"/>
      <c r="L5" s="365"/>
      <c r="M5" s="365"/>
      <c r="N5" s="365"/>
      <c r="O5" s="365"/>
      <c r="P5" s="377"/>
      <c r="Q5" s="2"/>
    </row>
    <row r="6" spans="1:16" ht="27" customHeight="1">
      <c r="A6" s="48" t="s">
        <v>239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9" customHeight="1">
      <c r="A7" s="2" t="s">
        <v>2</v>
      </c>
      <c r="B7" s="26">
        <v>16</v>
      </c>
      <c r="C7" s="26">
        <v>16</v>
      </c>
      <c r="D7" s="26" t="s">
        <v>132</v>
      </c>
      <c r="E7" s="26"/>
      <c r="F7" s="26">
        <v>13</v>
      </c>
      <c r="G7" s="26">
        <v>3</v>
      </c>
      <c r="H7" s="26" t="s">
        <v>132</v>
      </c>
      <c r="I7" s="26" t="s">
        <v>132</v>
      </c>
      <c r="J7" s="26"/>
      <c r="K7" s="26">
        <v>1</v>
      </c>
      <c r="L7" s="26">
        <v>2</v>
      </c>
      <c r="M7" s="26">
        <v>4</v>
      </c>
      <c r="N7" s="26">
        <v>3</v>
      </c>
      <c r="O7" s="26">
        <v>6</v>
      </c>
      <c r="P7" s="32">
        <v>1454</v>
      </c>
    </row>
    <row r="8" spans="1:16" s="2" customFormat="1" ht="9" customHeight="1">
      <c r="A8" s="2" t="s">
        <v>3</v>
      </c>
      <c r="B8" s="26">
        <v>40</v>
      </c>
      <c r="C8" s="26">
        <v>40</v>
      </c>
      <c r="D8" s="26" t="s">
        <v>132</v>
      </c>
      <c r="E8" s="26"/>
      <c r="F8" s="26">
        <v>20</v>
      </c>
      <c r="G8" s="26">
        <v>14</v>
      </c>
      <c r="H8" s="26">
        <v>4</v>
      </c>
      <c r="I8" s="26">
        <v>2</v>
      </c>
      <c r="J8" s="26"/>
      <c r="K8" s="26">
        <v>1</v>
      </c>
      <c r="L8" s="26">
        <v>11</v>
      </c>
      <c r="M8" s="26">
        <v>3</v>
      </c>
      <c r="N8" s="26">
        <v>4</v>
      </c>
      <c r="O8" s="26">
        <v>21</v>
      </c>
      <c r="P8" s="32">
        <v>2384</v>
      </c>
    </row>
    <row r="9" spans="1:16" s="2" customFormat="1" ht="9" customHeight="1">
      <c r="A9" s="2" t="s">
        <v>4</v>
      </c>
      <c r="B9" s="26">
        <v>8</v>
      </c>
      <c r="C9" s="26">
        <v>8</v>
      </c>
      <c r="D9" s="26" t="s">
        <v>132</v>
      </c>
      <c r="E9" s="26"/>
      <c r="F9" s="26">
        <v>3</v>
      </c>
      <c r="G9" s="26">
        <v>2</v>
      </c>
      <c r="H9" s="26">
        <v>2</v>
      </c>
      <c r="I9" s="26">
        <v>1</v>
      </c>
      <c r="J9" s="26"/>
      <c r="K9" s="26" t="s">
        <v>132</v>
      </c>
      <c r="L9" s="26" t="s">
        <v>132</v>
      </c>
      <c r="M9" s="26">
        <v>1</v>
      </c>
      <c r="N9" s="26">
        <v>1</v>
      </c>
      <c r="O9" s="26">
        <v>6</v>
      </c>
      <c r="P9" s="32">
        <v>3133</v>
      </c>
    </row>
    <row r="10" spans="1:16" s="2" customFormat="1" ht="9" customHeight="1">
      <c r="A10" s="2" t="s">
        <v>5</v>
      </c>
      <c r="B10" s="26" t="s">
        <v>132</v>
      </c>
      <c r="C10" s="26" t="s">
        <v>132</v>
      </c>
      <c r="D10" s="26" t="s">
        <v>132</v>
      </c>
      <c r="E10" s="26"/>
      <c r="F10" s="26" t="s">
        <v>132</v>
      </c>
      <c r="G10" s="26" t="s">
        <v>132</v>
      </c>
      <c r="H10" s="26" t="s">
        <v>132</v>
      </c>
      <c r="I10" s="26" t="s">
        <v>132</v>
      </c>
      <c r="J10" s="26"/>
      <c r="K10" s="26" t="s">
        <v>132</v>
      </c>
      <c r="L10" s="26" t="s">
        <v>132</v>
      </c>
      <c r="M10" s="26" t="s">
        <v>132</v>
      </c>
      <c r="N10" s="26" t="s">
        <v>132</v>
      </c>
      <c r="O10" s="26" t="s">
        <v>132</v>
      </c>
      <c r="P10" s="26" t="s">
        <v>132</v>
      </c>
    </row>
    <row r="11" spans="1:16" s="2" customFormat="1" ht="9" customHeight="1">
      <c r="A11" s="2" t="s">
        <v>382</v>
      </c>
      <c r="B11" s="26" t="s">
        <v>132</v>
      </c>
      <c r="C11" s="26" t="s">
        <v>132</v>
      </c>
      <c r="D11" s="26" t="s">
        <v>132</v>
      </c>
      <c r="E11" s="26"/>
      <c r="F11" s="26" t="s">
        <v>132</v>
      </c>
      <c r="G11" s="26" t="s">
        <v>132</v>
      </c>
      <c r="H11" s="26" t="s">
        <v>132</v>
      </c>
      <c r="I11" s="26" t="s">
        <v>132</v>
      </c>
      <c r="J11" s="26"/>
      <c r="K11" s="26" t="s">
        <v>132</v>
      </c>
      <c r="L11" s="26" t="s">
        <v>132</v>
      </c>
      <c r="M11" s="26" t="s">
        <v>132</v>
      </c>
      <c r="N11" s="26" t="s">
        <v>132</v>
      </c>
      <c r="O11" s="26" t="s">
        <v>132</v>
      </c>
      <c r="P11" s="26" t="s">
        <v>132</v>
      </c>
    </row>
    <row r="12" spans="1:16" s="2" customFormat="1" ht="9" customHeight="1">
      <c r="A12" s="2" t="s">
        <v>6</v>
      </c>
      <c r="B12" s="26">
        <v>21</v>
      </c>
      <c r="C12" s="26">
        <v>21</v>
      </c>
      <c r="D12" s="26" t="s">
        <v>132</v>
      </c>
      <c r="E12" s="26"/>
      <c r="F12" s="26">
        <v>11</v>
      </c>
      <c r="G12" s="26">
        <v>7</v>
      </c>
      <c r="H12" s="26" t="s">
        <v>132</v>
      </c>
      <c r="I12" s="26">
        <v>3</v>
      </c>
      <c r="J12" s="26"/>
      <c r="K12" s="26" t="s">
        <v>132</v>
      </c>
      <c r="L12" s="26">
        <v>3</v>
      </c>
      <c r="M12" s="26">
        <v>1</v>
      </c>
      <c r="N12" s="26">
        <v>1</v>
      </c>
      <c r="O12" s="26">
        <v>16</v>
      </c>
      <c r="P12" s="32">
        <v>3378</v>
      </c>
    </row>
    <row r="13" spans="1:16" s="2" customFormat="1" ht="9" customHeight="1">
      <c r="A13" s="2" t="s">
        <v>7</v>
      </c>
      <c r="B13" s="26">
        <v>3</v>
      </c>
      <c r="C13" s="26">
        <v>3</v>
      </c>
      <c r="D13" s="26" t="s">
        <v>132</v>
      </c>
      <c r="E13" s="26"/>
      <c r="F13" s="26">
        <v>1</v>
      </c>
      <c r="G13" s="26">
        <v>2</v>
      </c>
      <c r="H13" s="26" t="s">
        <v>132</v>
      </c>
      <c r="I13" s="26" t="s">
        <v>132</v>
      </c>
      <c r="J13" s="26"/>
      <c r="K13" s="26" t="s">
        <v>132</v>
      </c>
      <c r="L13" s="26" t="s">
        <v>132</v>
      </c>
      <c r="M13" s="26" t="s">
        <v>132</v>
      </c>
      <c r="N13" s="26" t="s">
        <v>132</v>
      </c>
      <c r="O13" s="26">
        <v>3</v>
      </c>
      <c r="P13" s="32">
        <v>4306</v>
      </c>
    </row>
    <row r="14" spans="1:16" s="2" customFormat="1" ht="9" customHeight="1">
      <c r="A14" s="2" t="s">
        <v>8</v>
      </c>
      <c r="B14" s="26">
        <v>6</v>
      </c>
      <c r="C14" s="26">
        <v>6</v>
      </c>
      <c r="D14" s="26" t="s">
        <v>132</v>
      </c>
      <c r="E14" s="26"/>
      <c r="F14" s="26">
        <v>2</v>
      </c>
      <c r="G14" s="26">
        <v>3</v>
      </c>
      <c r="H14" s="26">
        <v>1</v>
      </c>
      <c r="I14" s="26" t="s">
        <v>132</v>
      </c>
      <c r="J14" s="26"/>
      <c r="K14" s="26" t="s">
        <v>132</v>
      </c>
      <c r="L14" s="26" t="s">
        <v>132</v>
      </c>
      <c r="M14" s="26">
        <v>1</v>
      </c>
      <c r="N14" s="26">
        <v>2</v>
      </c>
      <c r="O14" s="26">
        <v>3</v>
      </c>
      <c r="P14" s="32">
        <v>1966</v>
      </c>
    </row>
    <row r="15" spans="1:16" s="2" customFormat="1" ht="9" customHeight="1">
      <c r="A15" s="2" t="s">
        <v>9</v>
      </c>
      <c r="B15" s="26">
        <v>12</v>
      </c>
      <c r="C15" s="26">
        <v>12</v>
      </c>
      <c r="D15" s="26" t="s">
        <v>132</v>
      </c>
      <c r="E15" s="26"/>
      <c r="F15" s="26">
        <v>4</v>
      </c>
      <c r="G15" s="26">
        <v>6</v>
      </c>
      <c r="H15" s="26" t="s">
        <v>132</v>
      </c>
      <c r="I15" s="26">
        <v>2</v>
      </c>
      <c r="J15" s="26"/>
      <c r="K15" s="26">
        <v>1</v>
      </c>
      <c r="L15" s="26" t="s">
        <v>132</v>
      </c>
      <c r="M15" s="26">
        <v>1</v>
      </c>
      <c r="N15" s="26">
        <v>1</v>
      </c>
      <c r="O15" s="26">
        <v>9</v>
      </c>
      <c r="P15" s="32">
        <v>3200</v>
      </c>
    </row>
    <row r="16" spans="1:16" s="2" customFormat="1" ht="9" customHeight="1">
      <c r="A16" s="2" t="s">
        <v>10</v>
      </c>
      <c r="B16" s="26">
        <v>14</v>
      </c>
      <c r="C16" s="26">
        <v>14</v>
      </c>
      <c r="D16" s="26" t="s">
        <v>132</v>
      </c>
      <c r="E16" s="26"/>
      <c r="F16" s="26">
        <v>12</v>
      </c>
      <c r="G16" s="26">
        <v>2</v>
      </c>
      <c r="H16" s="26" t="s">
        <v>132</v>
      </c>
      <c r="I16" s="26" t="s">
        <v>132</v>
      </c>
      <c r="J16" s="26"/>
      <c r="K16" s="26" t="s">
        <v>132</v>
      </c>
      <c r="L16" s="26">
        <v>3</v>
      </c>
      <c r="M16" s="26">
        <v>2</v>
      </c>
      <c r="N16" s="26">
        <v>1</v>
      </c>
      <c r="O16" s="26">
        <v>8</v>
      </c>
      <c r="P16" s="32">
        <v>2295</v>
      </c>
    </row>
    <row r="17" spans="1:16" s="2" customFormat="1" ht="9" customHeight="1">
      <c r="A17" s="2" t="s">
        <v>11</v>
      </c>
      <c r="B17" s="26">
        <v>3</v>
      </c>
      <c r="C17" s="26">
        <v>3</v>
      </c>
      <c r="D17" s="26" t="s">
        <v>132</v>
      </c>
      <c r="E17" s="26"/>
      <c r="F17" s="26" t="s">
        <v>132</v>
      </c>
      <c r="G17" s="26">
        <v>3</v>
      </c>
      <c r="H17" s="26" t="s">
        <v>132</v>
      </c>
      <c r="I17" s="26" t="s">
        <v>132</v>
      </c>
      <c r="J17" s="26"/>
      <c r="K17" s="26" t="s">
        <v>132</v>
      </c>
      <c r="L17" s="26" t="s">
        <v>132</v>
      </c>
      <c r="M17" s="26" t="s">
        <v>132</v>
      </c>
      <c r="N17" s="26" t="s">
        <v>132</v>
      </c>
      <c r="O17" s="26">
        <v>3</v>
      </c>
      <c r="P17" s="32">
        <v>2261</v>
      </c>
    </row>
    <row r="18" spans="1:16" s="2" customFormat="1" ht="9" customHeight="1">
      <c r="A18" s="2" t="s">
        <v>12</v>
      </c>
      <c r="B18" s="26">
        <v>8</v>
      </c>
      <c r="C18" s="26">
        <v>8</v>
      </c>
      <c r="D18" s="26" t="s">
        <v>132</v>
      </c>
      <c r="E18" s="26"/>
      <c r="F18" s="26">
        <v>2</v>
      </c>
      <c r="G18" s="26">
        <v>3</v>
      </c>
      <c r="H18" s="26">
        <v>1</v>
      </c>
      <c r="I18" s="26">
        <v>2</v>
      </c>
      <c r="J18" s="26"/>
      <c r="K18" s="26" t="s">
        <v>132</v>
      </c>
      <c r="L18" s="26" t="s">
        <v>132</v>
      </c>
      <c r="M18" s="26" t="s">
        <v>132</v>
      </c>
      <c r="N18" s="26">
        <v>1</v>
      </c>
      <c r="O18" s="26">
        <v>7</v>
      </c>
      <c r="P18" s="32">
        <v>5438</v>
      </c>
    </row>
    <row r="19" spans="1:16" s="2" customFormat="1" ht="9" customHeight="1">
      <c r="A19" s="2" t="s">
        <v>228</v>
      </c>
      <c r="B19" s="26">
        <v>55</v>
      </c>
      <c r="C19" s="26">
        <v>54</v>
      </c>
      <c r="D19" s="26">
        <v>1</v>
      </c>
      <c r="E19" s="26"/>
      <c r="F19" s="26">
        <v>41</v>
      </c>
      <c r="G19" s="26">
        <v>11</v>
      </c>
      <c r="H19" s="26">
        <v>1</v>
      </c>
      <c r="I19" s="26">
        <v>2</v>
      </c>
      <c r="J19" s="26"/>
      <c r="K19" s="26">
        <v>5</v>
      </c>
      <c r="L19" s="26">
        <v>19</v>
      </c>
      <c r="M19" s="26">
        <v>7</v>
      </c>
      <c r="N19" s="26">
        <v>3</v>
      </c>
      <c r="O19" s="26">
        <v>21</v>
      </c>
      <c r="P19" s="32">
        <v>1809</v>
      </c>
    </row>
    <row r="20" spans="1:16" s="2" customFormat="1" ht="9" customHeight="1">
      <c r="A20" s="2" t="s">
        <v>13</v>
      </c>
      <c r="B20" s="26">
        <v>1</v>
      </c>
      <c r="C20" s="26">
        <v>1</v>
      </c>
      <c r="D20" s="26" t="s">
        <v>132</v>
      </c>
      <c r="E20" s="26"/>
      <c r="F20" s="26">
        <v>1</v>
      </c>
      <c r="G20" s="26" t="s">
        <v>132</v>
      </c>
      <c r="H20" s="26" t="s">
        <v>132</v>
      </c>
      <c r="I20" s="26" t="s">
        <v>132</v>
      </c>
      <c r="J20" s="26"/>
      <c r="K20" s="26" t="s">
        <v>132</v>
      </c>
      <c r="L20" s="26" t="s">
        <v>132</v>
      </c>
      <c r="M20" s="26" t="s">
        <v>132</v>
      </c>
      <c r="N20" s="26" t="s">
        <v>132</v>
      </c>
      <c r="O20" s="26">
        <v>1</v>
      </c>
      <c r="P20" s="32">
        <v>5851</v>
      </c>
    </row>
    <row r="21" spans="1:16" s="2" customFormat="1" ht="9" customHeight="1">
      <c r="A21" s="2" t="s">
        <v>14</v>
      </c>
      <c r="B21" s="26">
        <v>1</v>
      </c>
      <c r="C21" s="26">
        <v>1</v>
      </c>
      <c r="D21" s="26" t="s">
        <v>132</v>
      </c>
      <c r="E21" s="26"/>
      <c r="F21" s="26" t="s">
        <v>132</v>
      </c>
      <c r="G21" s="26" t="s">
        <v>132</v>
      </c>
      <c r="H21" s="26">
        <v>1</v>
      </c>
      <c r="I21" s="26" t="s">
        <v>132</v>
      </c>
      <c r="J21" s="26"/>
      <c r="K21" s="26" t="s">
        <v>132</v>
      </c>
      <c r="L21" s="26" t="s">
        <v>132</v>
      </c>
      <c r="M21" s="26" t="s">
        <v>132</v>
      </c>
      <c r="N21" s="26" t="s">
        <v>132</v>
      </c>
      <c r="O21" s="26">
        <v>1</v>
      </c>
      <c r="P21" s="32">
        <v>2467</v>
      </c>
    </row>
    <row r="22" spans="1:16" s="2" customFormat="1" ht="9" customHeight="1">
      <c r="A22" s="2" t="s">
        <v>15</v>
      </c>
      <c r="B22" s="26">
        <v>100</v>
      </c>
      <c r="C22" s="26">
        <v>95</v>
      </c>
      <c r="D22" s="26">
        <v>5</v>
      </c>
      <c r="E22" s="26"/>
      <c r="F22" s="26">
        <v>83</v>
      </c>
      <c r="G22" s="26">
        <v>15</v>
      </c>
      <c r="H22" s="26" t="s">
        <v>132</v>
      </c>
      <c r="I22" s="26">
        <v>2</v>
      </c>
      <c r="J22" s="26"/>
      <c r="K22" s="26">
        <v>6</v>
      </c>
      <c r="L22" s="26">
        <v>9</v>
      </c>
      <c r="M22" s="26">
        <v>7</v>
      </c>
      <c r="N22" s="26">
        <v>9</v>
      </c>
      <c r="O22" s="26">
        <v>69</v>
      </c>
      <c r="P22" s="32">
        <v>2883</v>
      </c>
    </row>
    <row r="23" spans="1:16" s="2" customFormat="1" ht="9" customHeight="1">
      <c r="A23" s="2" t="s">
        <v>110</v>
      </c>
      <c r="B23" s="26">
        <v>27</v>
      </c>
      <c r="C23" s="26">
        <v>27</v>
      </c>
      <c r="D23" s="26" t="s">
        <v>132</v>
      </c>
      <c r="E23" s="26"/>
      <c r="F23" s="26">
        <v>17</v>
      </c>
      <c r="G23" s="26">
        <v>4</v>
      </c>
      <c r="H23" s="26" t="s">
        <v>132</v>
      </c>
      <c r="I23" s="26">
        <v>6</v>
      </c>
      <c r="J23" s="26"/>
      <c r="K23" s="26">
        <v>2</v>
      </c>
      <c r="L23" s="26">
        <v>2</v>
      </c>
      <c r="M23" s="26" t="s">
        <v>132</v>
      </c>
      <c r="N23" s="26" t="s">
        <v>132</v>
      </c>
      <c r="O23" s="26">
        <v>23</v>
      </c>
      <c r="P23" s="32">
        <v>4035</v>
      </c>
    </row>
    <row r="24" spans="1:16" s="2" customFormat="1" ht="9" customHeight="1">
      <c r="A24" s="2" t="s">
        <v>17</v>
      </c>
      <c r="B24" s="26">
        <v>19</v>
      </c>
      <c r="C24" s="26">
        <v>19</v>
      </c>
      <c r="D24" s="26" t="s">
        <v>132</v>
      </c>
      <c r="E24" s="26"/>
      <c r="F24" s="26">
        <v>13</v>
      </c>
      <c r="G24" s="26">
        <v>5</v>
      </c>
      <c r="H24" s="26" t="s">
        <v>132</v>
      </c>
      <c r="I24" s="26">
        <v>1</v>
      </c>
      <c r="J24" s="26"/>
      <c r="K24" s="26" t="s">
        <v>132</v>
      </c>
      <c r="L24" s="26">
        <v>5</v>
      </c>
      <c r="M24" s="26">
        <v>3</v>
      </c>
      <c r="N24" s="26" t="s">
        <v>132</v>
      </c>
      <c r="O24" s="26">
        <v>11</v>
      </c>
      <c r="P24" s="32">
        <v>3248</v>
      </c>
    </row>
    <row r="25" spans="1:16" s="2" customFormat="1" ht="9" customHeight="1">
      <c r="A25" s="2" t="s">
        <v>18</v>
      </c>
      <c r="B25" s="26">
        <v>1</v>
      </c>
      <c r="C25" s="26" t="s">
        <v>132</v>
      </c>
      <c r="D25" s="26">
        <v>1</v>
      </c>
      <c r="E25" s="26"/>
      <c r="F25" s="26" t="s">
        <v>132</v>
      </c>
      <c r="G25" s="26" t="s">
        <v>132</v>
      </c>
      <c r="H25" s="26">
        <v>1</v>
      </c>
      <c r="I25" s="26" t="s">
        <v>132</v>
      </c>
      <c r="J25" s="26"/>
      <c r="K25" s="26" t="s">
        <v>132</v>
      </c>
      <c r="L25" s="26" t="s">
        <v>132</v>
      </c>
      <c r="M25" s="26" t="s">
        <v>132</v>
      </c>
      <c r="N25" s="26" t="s">
        <v>132</v>
      </c>
      <c r="O25" s="26">
        <v>1</v>
      </c>
      <c r="P25" s="32">
        <v>6861</v>
      </c>
    </row>
    <row r="26" spans="1:16" s="2" customFormat="1" ht="9" customHeight="1">
      <c r="A26" s="2" t="s">
        <v>19</v>
      </c>
      <c r="B26" s="26">
        <v>4</v>
      </c>
      <c r="C26" s="26">
        <v>4</v>
      </c>
      <c r="D26" s="26" t="s">
        <v>132</v>
      </c>
      <c r="E26" s="26"/>
      <c r="F26" s="26" t="s">
        <v>132</v>
      </c>
      <c r="G26" s="26">
        <v>2</v>
      </c>
      <c r="H26" s="26">
        <v>1</v>
      </c>
      <c r="I26" s="26">
        <v>1</v>
      </c>
      <c r="J26" s="26"/>
      <c r="K26" s="26" t="s">
        <v>132</v>
      </c>
      <c r="L26" s="26" t="s">
        <v>132</v>
      </c>
      <c r="M26" s="26" t="s">
        <v>132</v>
      </c>
      <c r="N26" s="26" t="s">
        <v>132</v>
      </c>
      <c r="O26" s="26">
        <v>4</v>
      </c>
      <c r="P26" s="32">
        <v>6738</v>
      </c>
    </row>
    <row r="27" spans="1:16" s="2" customFormat="1" ht="9" customHeight="1">
      <c r="A27" s="2" t="s">
        <v>20</v>
      </c>
      <c r="B27" s="26">
        <v>2</v>
      </c>
      <c r="C27" s="26">
        <v>2</v>
      </c>
      <c r="D27" s="26" t="s">
        <v>132</v>
      </c>
      <c r="E27" s="26"/>
      <c r="F27" s="26" t="s">
        <v>132</v>
      </c>
      <c r="G27" s="26">
        <v>2</v>
      </c>
      <c r="H27" s="26" t="s">
        <v>132</v>
      </c>
      <c r="I27" s="26" t="s">
        <v>132</v>
      </c>
      <c r="J27" s="26"/>
      <c r="K27" s="26" t="s">
        <v>132</v>
      </c>
      <c r="L27" s="26" t="s">
        <v>132</v>
      </c>
      <c r="M27" s="26" t="s">
        <v>132</v>
      </c>
      <c r="N27" s="26" t="s">
        <v>132</v>
      </c>
      <c r="O27" s="26">
        <v>2</v>
      </c>
      <c r="P27" s="32">
        <v>5210</v>
      </c>
    </row>
    <row r="28" spans="1:16" s="2" customFormat="1" ht="9" customHeight="1">
      <c r="A28" s="2" t="s">
        <v>21</v>
      </c>
      <c r="B28" s="26">
        <v>9</v>
      </c>
      <c r="C28" s="26">
        <v>9</v>
      </c>
      <c r="D28" s="26" t="s">
        <v>132</v>
      </c>
      <c r="E28" s="26"/>
      <c r="F28" s="26">
        <v>5</v>
      </c>
      <c r="G28" s="26">
        <v>4</v>
      </c>
      <c r="H28" s="26" t="s">
        <v>132</v>
      </c>
      <c r="I28" s="26" t="s">
        <v>132</v>
      </c>
      <c r="J28" s="26"/>
      <c r="K28" s="26" t="s">
        <v>132</v>
      </c>
      <c r="L28" s="26" t="s">
        <v>132</v>
      </c>
      <c r="M28" s="26">
        <v>2</v>
      </c>
      <c r="N28" s="26">
        <v>2</v>
      </c>
      <c r="O28" s="26">
        <v>5</v>
      </c>
      <c r="P28" s="32">
        <v>3134</v>
      </c>
    </row>
    <row r="29" spans="1:16" s="2" customFormat="1" ht="9" customHeight="1">
      <c r="A29" s="2" t="s">
        <v>22</v>
      </c>
      <c r="B29" s="26">
        <v>2</v>
      </c>
      <c r="C29" s="26">
        <v>2</v>
      </c>
      <c r="D29" s="26" t="s">
        <v>132</v>
      </c>
      <c r="E29" s="26"/>
      <c r="F29" s="26">
        <v>2</v>
      </c>
      <c r="G29" s="26" t="s">
        <v>132</v>
      </c>
      <c r="H29" s="26" t="s">
        <v>132</v>
      </c>
      <c r="I29" s="26" t="s">
        <v>132</v>
      </c>
      <c r="J29" s="26"/>
      <c r="K29" s="26" t="s">
        <v>132</v>
      </c>
      <c r="L29" s="26" t="s">
        <v>132</v>
      </c>
      <c r="M29" s="26" t="s">
        <v>132</v>
      </c>
      <c r="N29" s="26" t="s">
        <v>132</v>
      </c>
      <c r="O29" s="26">
        <v>2</v>
      </c>
      <c r="P29" s="32">
        <v>3017</v>
      </c>
    </row>
    <row r="30" spans="1:16" s="2" customFormat="1" ht="9" customHeight="1">
      <c r="A30" s="2" t="s">
        <v>23</v>
      </c>
      <c r="B30" s="26">
        <v>26</v>
      </c>
      <c r="C30" s="26">
        <v>26</v>
      </c>
      <c r="D30" s="26" t="s">
        <v>132</v>
      </c>
      <c r="E30" s="26"/>
      <c r="F30" s="26">
        <v>17</v>
      </c>
      <c r="G30" s="26">
        <v>9</v>
      </c>
      <c r="H30" s="26" t="s">
        <v>132</v>
      </c>
      <c r="I30" s="26" t="s">
        <v>132</v>
      </c>
      <c r="J30" s="26"/>
      <c r="K30" s="26" t="s">
        <v>132</v>
      </c>
      <c r="L30" s="26" t="s">
        <v>132</v>
      </c>
      <c r="M30" s="26">
        <v>3</v>
      </c>
      <c r="N30" s="26" t="s">
        <v>132</v>
      </c>
      <c r="O30" s="26">
        <v>23</v>
      </c>
      <c r="P30" s="32">
        <v>3218</v>
      </c>
    </row>
    <row r="31" spans="1:16" s="2" customFormat="1" ht="9" customHeight="1">
      <c r="A31" s="2" t="s">
        <v>24</v>
      </c>
      <c r="B31" s="26">
        <v>2</v>
      </c>
      <c r="C31" s="26">
        <v>2</v>
      </c>
      <c r="D31" s="26" t="s">
        <v>132</v>
      </c>
      <c r="E31" s="26"/>
      <c r="F31" s="26">
        <v>1</v>
      </c>
      <c r="G31" s="26">
        <v>1</v>
      </c>
      <c r="H31" s="26" t="s">
        <v>132</v>
      </c>
      <c r="I31" s="26" t="s">
        <v>132</v>
      </c>
      <c r="J31" s="26"/>
      <c r="K31" s="26" t="s">
        <v>132</v>
      </c>
      <c r="L31" s="26" t="s">
        <v>132</v>
      </c>
      <c r="M31" s="26" t="s">
        <v>132</v>
      </c>
      <c r="N31" s="26" t="s">
        <v>132</v>
      </c>
      <c r="O31" s="26">
        <v>2</v>
      </c>
      <c r="P31" s="32">
        <v>2606</v>
      </c>
    </row>
    <row r="32" spans="1:16" s="2" customFormat="1" ht="9" customHeight="1">
      <c r="A32" s="2" t="s">
        <v>25</v>
      </c>
      <c r="B32" s="26">
        <v>2</v>
      </c>
      <c r="C32" s="26">
        <v>2</v>
      </c>
      <c r="D32" s="26" t="s">
        <v>132</v>
      </c>
      <c r="E32" s="26"/>
      <c r="F32" s="26">
        <v>1</v>
      </c>
      <c r="G32" s="26">
        <v>1</v>
      </c>
      <c r="H32" s="26" t="s">
        <v>132</v>
      </c>
      <c r="I32" s="26" t="s">
        <v>132</v>
      </c>
      <c r="J32" s="26"/>
      <c r="K32" s="26" t="s">
        <v>132</v>
      </c>
      <c r="L32" s="26" t="s">
        <v>132</v>
      </c>
      <c r="M32" s="26" t="s">
        <v>132</v>
      </c>
      <c r="N32" s="26" t="s">
        <v>132</v>
      </c>
      <c r="O32" s="26">
        <v>2</v>
      </c>
      <c r="P32" s="32">
        <v>5699</v>
      </c>
    </row>
    <row r="33" spans="1:16" s="2" customFormat="1" ht="9" customHeight="1">
      <c r="A33" s="2" t="s">
        <v>26</v>
      </c>
      <c r="B33" s="26">
        <v>12</v>
      </c>
      <c r="C33" s="26">
        <v>12</v>
      </c>
      <c r="D33" s="26" t="s">
        <v>132</v>
      </c>
      <c r="E33" s="26"/>
      <c r="F33" s="26">
        <v>6</v>
      </c>
      <c r="G33" s="26">
        <v>6</v>
      </c>
      <c r="H33" s="26" t="s">
        <v>132</v>
      </c>
      <c r="I33" s="26" t="s">
        <v>132</v>
      </c>
      <c r="J33" s="26"/>
      <c r="K33" s="26" t="s">
        <v>132</v>
      </c>
      <c r="L33" s="26" t="s">
        <v>132</v>
      </c>
      <c r="M33" s="26" t="s">
        <v>132</v>
      </c>
      <c r="N33" s="26">
        <v>2</v>
      </c>
      <c r="O33" s="26">
        <v>10</v>
      </c>
      <c r="P33" s="32">
        <v>4210</v>
      </c>
    </row>
    <row r="34" spans="1:16" s="2" customFormat="1" ht="9" customHeight="1">
      <c r="A34" s="49" t="s">
        <v>27</v>
      </c>
      <c r="B34" s="26">
        <v>1</v>
      </c>
      <c r="C34" s="26">
        <v>1</v>
      </c>
      <c r="D34" s="26" t="s">
        <v>132</v>
      </c>
      <c r="E34" s="26"/>
      <c r="F34" s="26" t="s">
        <v>132</v>
      </c>
      <c r="G34" s="26">
        <v>1</v>
      </c>
      <c r="H34" s="26" t="s">
        <v>132</v>
      </c>
      <c r="I34" s="26" t="s">
        <v>132</v>
      </c>
      <c r="J34" s="26"/>
      <c r="K34" s="26" t="s">
        <v>132</v>
      </c>
      <c r="L34" s="26" t="s">
        <v>132</v>
      </c>
      <c r="M34" s="26" t="s">
        <v>132</v>
      </c>
      <c r="N34" s="26" t="s">
        <v>132</v>
      </c>
      <c r="O34" s="26">
        <v>1</v>
      </c>
      <c r="P34" s="32">
        <v>3757</v>
      </c>
    </row>
    <row r="35" spans="1:16" s="2" customFormat="1" ht="9" customHeight="1">
      <c r="A35" s="2" t="s">
        <v>28</v>
      </c>
      <c r="B35" s="26">
        <v>3</v>
      </c>
      <c r="C35" s="26">
        <v>3</v>
      </c>
      <c r="D35" s="26" t="s">
        <v>132</v>
      </c>
      <c r="E35" s="26"/>
      <c r="F35" s="26" t="s">
        <v>132</v>
      </c>
      <c r="G35" s="26" t="s">
        <v>132</v>
      </c>
      <c r="H35" s="26" t="s">
        <v>132</v>
      </c>
      <c r="I35" s="26">
        <v>3</v>
      </c>
      <c r="J35" s="26"/>
      <c r="K35" s="26" t="s">
        <v>132</v>
      </c>
      <c r="L35" s="26" t="s">
        <v>132</v>
      </c>
      <c r="M35" s="26" t="s">
        <v>132</v>
      </c>
      <c r="N35" s="26" t="s">
        <v>132</v>
      </c>
      <c r="O35" s="26">
        <v>3</v>
      </c>
      <c r="P35" s="32">
        <v>4666</v>
      </c>
    </row>
    <row r="36" spans="1:16" s="20" customFormat="1" ht="9" customHeight="1">
      <c r="A36" s="45" t="s">
        <v>223</v>
      </c>
      <c r="B36" s="34">
        <v>398</v>
      </c>
      <c r="C36" s="34">
        <v>391</v>
      </c>
      <c r="D36" s="34">
        <v>7</v>
      </c>
      <c r="E36" s="34"/>
      <c r="F36" s="34">
        <v>255</v>
      </c>
      <c r="G36" s="34">
        <v>106</v>
      </c>
      <c r="H36" s="34">
        <v>12</v>
      </c>
      <c r="I36" s="34">
        <v>25</v>
      </c>
      <c r="J36" s="34"/>
      <c r="K36" s="34">
        <v>16</v>
      </c>
      <c r="L36" s="34">
        <v>54</v>
      </c>
      <c r="M36" s="34">
        <v>35</v>
      </c>
      <c r="N36" s="34">
        <v>30</v>
      </c>
      <c r="O36" s="34">
        <v>263</v>
      </c>
      <c r="P36" s="33">
        <v>2950</v>
      </c>
    </row>
    <row r="37" spans="1:16" ht="27" customHeight="1">
      <c r="A37" s="373" t="s">
        <v>240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</row>
    <row r="38" spans="1:16" s="2" customFormat="1" ht="9" customHeight="1">
      <c r="A38" s="2" t="s">
        <v>2</v>
      </c>
      <c r="B38" s="26">
        <v>3</v>
      </c>
      <c r="C38" s="26">
        <v>3</v>
      </c>
      <c r="D38" s="26" t="s">
        <v>132</v>
      </c>
      <c r="E38" s="26"/>
      <c r="F38" s="26">
        <v>1</v>
      </c>
      <c r="G38" s="26">
        <v>2</v>
      </c>
      <c r="H38" s="26" t="s">
        <v>132</v>
      </c>
      <c r="I38" s="26" t="s">
        <v>132</v>
      </c>
      <c r="J38" s="26"/>
      <c r="K38" s="26" t="s">
        <v>132</v>
      </c>
      <c r="L38" s="26" t="s">
        <v>132</v>
      </c>
      <c r="M38" s="26" t="s">
        <v>132</v>
      </c>
      <c r="N38" s="26" t="s">
        <v>132</v>
      </c>
      <c r="O38" s="26">
        <v>3</v>
      </c>
      <c r="P38" s="32">
        <v>2647</v>
      </c>
    </row>
    <row r="39" spans="1:16" s="2" customFormat="1" ht="9" customHeight="1">
      <c r="A39" s="2" t="s">
        <v>3</v>
      </c>
      <c r="B39" s="26">
        <v>11</v>
      </c>
      <c r="C39" s="26">
        <v>11</v>
      </c>
      <c r="D39" s="26" t="s">
        <v>132</v>
      </c>
      <c r="E39" s="26"/>
      <c r="F39" s="26">
        <v>7</v>
      </c>
      <c r="G39" s="26">
        <v>3</v>
      </c>
      <c r="H39" s="26" t="s">
        <v>132</v>
      </c>
      <c r="I39" s="26">
        <v>1</v>
      </c>
      <c r="J39" s="26"/>
      <c r="K39" s="26" t="s">
        <v>132</v>
      </c>
      <c r="L39" s="26">
        <v>1</v>
      </c>
      <c r="M39" s="26">
        <v>3</v>
      </c>
      <c r="N39" s="26">
        <v>2</v>
      </c>
      <c r="O39" s="26">
        <v>5</v>
      </c>
      <c r="P39" s="32">
        <v>1995</v>
      </c>
    </row>
    <row r="40" spans="1:16" s="2" customFormat="1" ht="9" customHeight="1">
      <c r="A40" s="2" t="s">
        <v>4</v>
      </c>
      <c r="B40" s="26">
        <v>7</v>
      </c>
      <c r="C40" s="26">
        <v>7</v>
      </c>
      <c r="D40" s="26" t="s">
        <v>132</v>
      </c>
      <c r="E40" s="26"/>
      <c r="F40" s="26">
        <v>1</v>
      </c>
      <c r="G40" s="26">
        <v>1</v>
      </c>
      <c r="H40" s="26">
        <v>2</v>
      </c>
      <c r="I40" s="26">
        <v>3</v>
      </c>
      <c r="J40" s="26"/>
      <c r="K40" s="26" t="s">
        <v>132</v>
      </c>
      <c r="L40" s="26">
        <v>1</v>
      </c>
      <c r="M40" s="26">
        <v>1</v>
      </c>
      <c r="N40" s="26">
        <v>1</v>
      </c>
      <c r="O40" s="26">
        <v>4</v>
      </c>
      <c r="P40" s="32">
        <v>2328</v>
      </c>
    </row>
    <row r="41" spans="1:16" s="2" customFormat="1" ht="9" customHeight="1">
      <c r="A41" s="2" t="s">
        <v>5</v>
      </c>
      <c r="B41" s="26" t="s">
        <v>132</v>
      </c>
      <c r="C41" s="26" t="s">
        <v>132</v>
      </c>
      <c r="D41" s="26" t="s">
        <v>132</v>
      </c>
      <c r="E41" s="26"/>
      <c r="F41" s="26" t="s">
        <v>132</v>
      </c>
      <c r="G41" s="26" t="s">
        <v>132</v>
      </c>
      <c r="H41" s="26" t="s">
        <v>132</v>
      </c>
      <c r="I41" s="26" t="s">
        <v>132</v>
      </c>
      <c r="J41" s="26"/>
      <c r="K41" s="26" t="s">
        <v>132</v>
      </c>
      <c r="L41" s="26" t="s">
        <v>132</v>
      </c>
      <c r="M41" s="26" t="s">
        <v>132</v>
      </c>
      <c r="N41" s="26" t="s">
        <v>132</v>
      </c>
      <c r="O41" s="26" t="s">
        <v>132</v>
      </c>
      <c r="P41" s="26" t="s">
        <v>132</v>
      </c>
    </row>
    <row r="42" spans="1:16" s="2" customFormat="1" ht="9" customHeight="1">
      <c r="A42" s="2" t="s">
        <v>382</v>
      </c>
      <c r="B42" s="26">
        <v>1</v>
      </c>
      <c r="C42" s="26">
        <v>1</v>
      </c>
      <c r="D42" s="26" t="s">
        <v>132</v>
      </c>
      <c r="E42" s="26"/>
      <c r="F42" s="26" t="s">
        <v>132</v>
      </c>
      <c r="G42" s="26" t="s">
        <v>132</v>
      </c>
      <c r="H42" s="26">
        <v>1</v>
      </c>
      <c r="I42" s="26" t="s">
        <v>132</v>
      </c>
      <c r="J42" s="26"/>
      <c r="K42" s="26" t="s">
        <v>132</v>
      </c>
      <c r="L42" s="26">
        <v>1</v>
      </c>
      <c r="M42" s="26" t="s">
        <v>132</v>
      </c>
      <c r="N42" s="26" t="s">
        <v>132</v>
      </c>
      <c r="O42" s="26" t="s">
        <v>132</v>
      </c>
      <c r="P42" s="26">
        <v>646</v>
      </c>
    </row>
    <row r="43" spans="1:16" s="2" customFormat="1" ht="9" customHeight="1">
      <c r="A43" s="2" t="s">
        <v>6</v>
      </c>
      <c r="B43" s="26">
        <v>16</v>
      </c>
      <c r="C43" s="26">
        <v>16</v>
      </c>
      <c r="D43" s="26" t="s">
        <v>132</v>
      </c>
      <c r="E43" s="26"/>
      <c r="F43" s="26">
        <v>8</v>
      </c>
      <c r="G43" s="26">
        <v>6</v>
      </c>
      <c r="H43" s="26">
        <v>1</v>
      </c>
      <c r="I43" s="26">
        <v>1</v>
      </c>
      <c r="J43" s="26"/>
      <c r="K43" s="26">
        <v>1</v>
      </c>
      <c r="L43" s="26">
        <v>1</v>
      </c>
      <c r="M43" s="26" t="s">
        <v>132</v>
      </c>
      <c r="N43" s="26">
        <v>4</v>
      </c>
      <c r="O43" s="26">
        <v>10</v>
      </c>
      <c r="P43" s="32">
        <v>2380</v>
      </c>
    </row>
    <row r="44" spans="1:16" s="2" customFormat="1" ht="9" customHeight="1">
      <c r="A44" s="2" t="s">
        <v>7</v>
      </c>
      <c r="B44" s="26">
        <v>8</v>
      </c>
      <c r="C44" s="26">
        <v>8</v>
      </c>
      <c r="D44" s="26" t="s">
        <v>132</v>
      </c>
      <c r="E44" s="26"/>
      <c r="F44" s="26">
        <v>1</v>
      </c>
      <c r="G44" s="26">
        <v>5</v>
      </c>
      <c r="H44" s="26">
        <v>1</v>
      </c>
      <c r="I44" s="26">
        <v>1</v>
      </c>
      <c r="J44" s="26"/>
      <c r="K44" s="26" t="s">
        <v>132</v>
      </c>
      <c r="L44" s="26">
        <v>3</v>
      </c>
      <c r="M44" s="26">
        <v>2</v>
      </c>
      <c r="N44" s="26" t="s">
        <v>132</v>
      </c>
      <c r="O44" s="26">
        <v>3</v>
      </c>
      <c r="P44" s="32">
        <v>1438</v>
      </c>
    </row>
    <row r="45" spans="1:16" s="2" customFormat="1" ht="9" customHeight="1">
      <c r="A45" s="2" t="s">
        <v>8</v>
      </c>
      <c r="B45" s="26">
        <v>6</v>
      </c>
      <c r="C45" s="26">
        <v>6</v>
      </c>
      <c r="D45" s="26" t="s">
        <v>132</v>
      </c>
      <c r="E45" s="26"/>
      <c r="F45" s="26">
        <v>2</v>
      </c>
      <c r="G45" s="26">
        <v>4</v>
      </c>
      <c r="H45" s="26" t="s">
        <v>132</v>
      </c>
      <c r="I45" s="26" t="s">
        <v>132</v>
      </c>
      <c r="J45" s="26"/>
      <c r="K45" s="26">
        <v>1</v>
      </c>
      <c r="L45" s="26" t="s">
        <v>132</v>
      </c>
      <c r="M45" s="26">
        <v>1</v>
      </c>
      <c r="N45" s="26">
        <v>1</v>
      </c>
      <c r="O45" s="26">
        <v>3</v>
      </c>
      <c r="P45" s="32">
        <v>2186</v>
      </c>
    </row>
    <row r="46" spans="1:16" s="2" customFormat="1" ht="9" customHeight="1">
      <c r="A46" s="2" t="s">
        <v>9</v>
      </c>
      <c r="B46" s="26">
        <v>4</v>
      </c>
      <c r="C46" s="26">
        <v>4</v>
      </c>
      <c r="D46" s="26" t="s">
        <v>132</v>
      </c>
      <c r="E46" s="26"/>
      <c r="F46" s="26">
        <v>2</v>
      </c>
      <c r="G46" s="26">
        <v>1</v>
      </c>
      <c r="H46" s="26" t="s">
        <v>132</v>
      </c>
      <c r="I46" s="26">
        <v>1</v>
      </c>
      <c r="J46" s="26"/>
      <c r="K46" s="26" t="s">
        <v>132</v>
      </c>
      <c r="L46" s="26" t="s">
        <v>132</v>
      </c>
      <c r="M46" s="26">
        <v>1</v>
      </c>
      <c r="N46" s="26">
        <v>1</v>
      </c>
      <c r="O46" s="26">
        <v>2</v>
      </c>
      <c r="P46" s="32">
        <v>2737</v>
      </c>
    </row>
    <row r="47" spans="1:16" s="2" customFormat="1" ht="9" customHeight="1">
      <c r="A47" s="2" t="s">
        <v>10</v>
      </c>
      <c r="B47" s="26">
        <v>13</v>
      </c>
      <c r="C47" s="26">
        <v>13</v>
      </c>
      <c r="D47" s="26" t="s">
        <v>132</v>
      </c>
      <c r="E47" s="26"/>
      <c r="F47" s="26">
        <v>1</v>
      </c>
      <c r="G47" s="26">
        <v>6</v>
      </c>
      <c r="H47" s="26">
        <v>2</v>
      </c>
      <c r="I47" s="26">
        <v>4</v>
      </c>
      <c r="J47" s="26"/>
      <c r="K47" s="26" t="s">
        <v>132</v>
      </c>
      <c r="L47" s="26">
        <v>2</v>
      </c>
      <c r="M47" s="26">
        <v>2</v>
      </c>
      <c r="N47" s="26" t="s">
        <v>132</v>
      </c>
      <c r="O47" s="26">
        <v>9</v>
      </c>
      <c r="P47" s="32">
        <v>2686</v>
      </c>
    </row>
    <row r="48" spans="1:16" s="2" customFormat="1" ht="9" customHeight="1">
      <c r="A48" s="2" t="s">
        <v>11</v>
      </c>
      <c r="B48" s="26" t="s">
        <v>132</v>
      </c>
      <c r="C48" s="26" t="s">
        <v>132</v>
      </c>
      <c r="D48" s="26" t="s">
        <v>132</v>
      </c>
      <c r="E48" s="26"/>
      <c r="F48" s="26" t="s">
        <v>132</v>
      </c>
      <c r="G48" s="26" t="s">
        <v>132</v>
      </c>
      <c r="H48" s="26" t="s">
        <v>132</v>
      </c>
      <c r="I48" s="26" t="s">
        <v>132</v>
      </c>
      <c r="J48" s="26"/>
      <c r="K48" s="26" t="s">
        <v>132</v>
      </c>
      <c r="L48" s="26" t="s">
        <v>132</v>
      </c>
      <c r="M48" s="26" t="s">
        <v>132</v>
      </c>
      <c r="N48" s="26" t="s">
        <v>132</v>
      </c>
      <c r="O48" s="26" t="s">
        <v>132</v>
      </c>
      <c r="P48" s="26" t="s">
        <v>132</v>
      </c>
    </row>
    <row r="49" spans="1:16" s="2" customFormat="1" ht="9" customHeight="1">
      <c r="A49" s="2" t="s">
        <v>12</v>
      </c>
      <c r="B49" s="26">
        <v>5</v>
      </c>
      <c r="C49" s="26">
        <v>5</v>
      </c>
      <c r="D49" s="26" t="s">
        <v>132</v>
      </c>
      <c r="E49" s="26"/>
      <c r="F49" s="26">
        <v>1</v>
      </c>
      <c r="G49" s="26">
        <v>1</v>
      </c>
      <c r="H49" s="26">
        <v>2</v>
      </c>
      <c r="I49" s="26">
        <v>1</v>
      </c>
      <c r="J49" s="26"/>
      <c r="K49" s="26" t="s">
        <v>132</v>
      </c>
      <c r="L49" s="26" t="s">
        <v>132</v>
      </c>
      <c r="M49" s="26" t="s">
        <v>132</v>
      </c>
      <c r="N49" s="26">
        <v>1</v>
      </c>
      <c r="O49" s="26">
        <v>4</v>
      </c>
      <c r="P49" s="32">
        <v>5263</v>
      </c>
    </row>
    <row r="50" spans="1:16" s="2" customFormat="1" ht="9" customHeight="1">
      <c r="A50" s="2" t="s">
        <v>228</v>
      </c>
      <c r="B50" s="26">
        <v>8</v>
      </c>
      <c r="C50" s="26">
        <v>6</v>
      </c>
      <c r="D50" s="26">
        <v>2</v>
      </c>
      <c r="E50" s="26"/>
      <c r="F50" s="26">
        <v>4</v>
      </c>
      <c r="G50" s="26">
        <v>2</v>
      </c>
      <c r="H50" s="26">
        <v>1</v>
      </c>
      <c r="I50" s="26">
        <v>1</v>
      </c>
      <c r="J50" s="26"/>
      <c r="K50" s="26">
        <v>1</v>
      </c>
      <c r="L50" s="26">
        <v>1</v>
      </c>
      <c r="M50" s="26">
        <v>1</v>
      </c>
      <c r="N50" s="26" t="s">
        <v>132</v>
      </c>
      <c r="O50" s="26">
        <v>5</v>
      </c>
      <c r="P50" s="32">
        <v>2176</v>
      </c>
    </row>
    <row r="51" spans="1:16" s="2" customFormat="1" ht="9" customHeight="1">
      <c r="A51" s="2" t="s">
        <v>13</v>
      </c>
      <c r="B51" s="26">
        <v>3</v>
      </c>
      <c r="C51" s="26">
        <v>3</v>
      </c>
      <c r="D51" s="26" t="s">
        <v>132</v>
      </c>
      <c r="E51" s="26"/>
      <c r="F51" s="26" t="s">
        <v>132</v>
      </c>
      <c r="G51" s="26">
        <v>3</v>
      </c>
      <c r="H51" s="26" t="s">
        <v>132</v>
      </c>
      <c r="I51" s="26" t="s">
        <v>132</v>
      </c>
      <c r="J51" s="26"/>
      <c r="K51" s="26" t="s">
        <v>132</v>
      </c>
      <c r="L51" s="26" t="s">
        <v>132</v>
      </c>
      <c r="M51" s="26" t="s">
        <v>132</v>
      </c>
      <c r="N51" s="26" t="s">
        <v>132</v>
      </c>
      <c r="O51" s="26">
        <v>3</v>
      </c>
      <c r="P51" s="32">
        <v>2392</v>
      </c>
    </row>
    <row r="52" spans="1:16" s="2" customFormat="1" ht="9" customHeight="1">
      <c r="A52" s="2" t="s">
        <v>14</v>
      </c>
      <c r="B52" s="26">
        <v>2</v>
      </c>
      <c r="C52" s="26">
        <v>2</v>
      </c>
      <c r="D52" s="26" t="s">
        <v>132</v>
      </c>
      <c r="E52" s="26"/>
      <c r="F52" s="26">
        <v>1</v>
      </c>
      <c r="G52" s="26">
        <v>1</v>
      </c>
      <c r="H52" s="26" t="s">
        <v>132</v>
      </c>
      <c r="I52" s="26" t="s">
        <v>132</v>
      </c>
      <c r="J52" s="26"/>
      <c r="K52" s="26" t="s">
        <v>132</v>
      </c>
      <c r="L52" s="26" t="s">
        <v>132</v>
      </c>
      <c r="M52" s="26">
        <v>1</v>
      </c>
      <c r="N52" s="26" t="s">
        <v>132</v>
      </c>
      <c r="O52" s="26">
        <v>1</v>
      </c>
      <c r="P52" s="32">
        <v>4595</v>
      </c>
    </row>
    <row r="53" spans="1:16" s="2" customFormat="1" ht="9" customHeight="1">
      <c r="A53" s="2" t="s">
        <v>15</v>
      </c>
      <c r="B53" s="26">
        <v>13</v>
      </c>
      <c r="C53" s="26">
        <v>11</v>
      </c>
      <c r="D53" s="26">
        <v>2</v>
      </c>
      <c r="E53" s="26"/>
      <c r="F53" s="26">
        <v>11</v>
      </c>
      <c r="G53" s="26">
        <v>1</v>
      </c>
      <c r="H53" s="26" t="s">
        <v>132</v>
      </c>
      <c r="I53" s="26">
        <v>1</v>
      </c>
      <c r="J53" s="26"/>
      <c r="K53" s="26" t="s">
        <v>132</v>
      </c>
      <c r="L53" s="26">
        <v>2</v>
      </c>
      <c r="M53" s="26" t="s">
        <v>132</v>
      </c>
      <c r="N53" s="26" t="s">
        <v>132</v>
      </c>
      <c r="O53" s="26">
        <v>11</v>
      </c>
      <c r="P53" s="32">
        <v>3402</v>
      </c>
    </row>
    <row r="54" spans="1:16" s="2" customFormat="1" ht="9" customHeight="1">
      <c r="A54" s="2" t="s">
        <v>16</v>
      </c>
      <c r="B54" s="26">
        <v>8</v>
      </c>
      <c r="C54" s="26">
        <v>8</v>
      </c>
      <c r="D54" s="26" t="s">
        <v>132</v>
      </c>
      <c r="E54" s="26"/>
      <c r="F54" s="26">
        <v>4</v>
      </c>
      <c r="G54" s="26">
        <v>3</v>
      </c>
      <c r="H54" s="26">
        <v>1</v>
      </c>
      <c r="I54" s="26" t="s">
        <v>132</v>
      </c>
      <c r="J54" s="26"/>
      <c r="K54" s="26" t="s">
        <v>132</v>
      </c>
      <c r="L54" s="26" t="s">
        <v>132</v>
      </c>
      <c r="M54" s="26" t="s">
        <v>132</v>
      </c>
      <c r="N54" s="26">
        <v>1</v>
      </c>
      <c r="O54" s="26">
        <v>7</v>
      </c>
      <c r="P54" s="32">
        <v>2654</v>
      </c>
    </row>
    <row r="55" spans="1:16" s="2" customFormat="1" ht="9" customHeight="1">
      <c r="A55" s="2" t="s">
        <v>17</v>
      </c>
      <c r="B55" s="26">
        <v>10</v>
      </c>
      <c r="C55" s="26">
        <v>10</v>
      </c>
      <c r="D55" s="26" t="s">
        <v>132</v>
      </c>
      <c r="E55" s="26"/>
      <c r="F55" s="26">
        <v>4</v>
      </c>
      <c r="G55" s="26">
        <v>3</v>
      </c>
      <c r="H55" s="26">
        <v>1</v>
      </c>
      <c r="I55" s="26">
        <v>2</v>
      </c>
      <c r="J55" s="26"/>
      <c r="K55" s="26" t="s">
        <v>132</v>
      </c>
      <c r="L55" s="26" t="s">
        <v>132</v>
      </c>
      <c r="M55" s="26" t="s">
        <v>132</v>
      </c>
      <c r="N55" s="26" t="s">
        <v>132</v>
      </c>
      <c r="O55" s="26">
        <v>10</v>
      </c>
      <c r="P55" s="32">
        <v>3244</v>
      </c>
    </row>
    <row r="56" spans="1:16" s="2" customFormat="1" ht="9" customHeight="1">
      <c r="A56" s="2" t="s">
        <v>18</v>
      </c>
      <c r="B56" s="26" t="s">
        <v>132</v>
      </c>
      <c r="C56" s="26" t="s">
        <v>132</v>
      </c>
      <c r="D56" s="26" t="s">
        <v>132</v>
      </c>
      <c r="E56" s="26"/>
      <c r="F56" s="26" t="s">
        <v>132</v>
      </c>
      <c r="G56" s="26" t="s">
        <v>132</v>
      </c>
      <c r="H56" s="26" t="s">
        <v>132</v>
      </c>
      <c r="I56" s="26" t="s">
        <v>132</v>
      </c>
      <c r="J56" s="26"/>
      <c r="K56" s="26" t="s">
        <v>132</v>
      </c>
      <c r="L56" s="26" t="s">
        <v>132</v>
      </c>
      <c r="M56" s="26" t="s">
        <v>132</v>
      </c>
      <c r="N56" s="26" t="s">
        <v>132</v>
      </c>
      <c r="O56" s="26" t="s">
        <v>132</v>
      </c>
      <c r="P56" s="26" t="s">
        <v>132</v>
      </c>
    </row>
    <row r="57" spans="1:16" s="2" customFormat="1" ht="9" customHeight="1">
      <c r="A57" s="2" t="s">
        <v>19</v>
      </c>
      <c r="B57" s="26">
        <v>3</v>
      </c>
      <c r="C57" s="26">
        <v>3</v>
      </c>
      <c r="D57" s="26" t="s">
        <v>132</v>
      </c>
      <c r="E57" s="26"/>
      <c r="F57" s="26">
        <v>1</v>
      </c>
      <c r="G57" s="26">
        <v>2</v>
      </c>
      <c r="H57" s="26" t="s">
        <v>132</v>
      </c>
      <c r="I57" s="26" t="s">
        <v>132</v>
      </c>
      <c r="J57" s="26"/>
      <c r="K57" s="26" t="s">
        <v>132</v>
      </c>
      <c r="L57" s="26" t="s">
        <v>132</v>
      </c>
      <c r="M57" s="26" t="s">
        <v>132</v>
      </c>
      <c r="N57" s="26" t="s">
        <v>132</v>
      </c>
      <c r="O57" s="26">
        <v>3</v>
      </c>
      <c r="P57" s="32">
        <v>2776</v>
      </c>
    </row>
    <row r="58" spans="1:16" s="2" customFormat="1" ht="9" customHeight="1">
      <c r="A58" s="2" t="s">
        <v>20</v>
      </c>
      <c r="B58" s="26" t="s">
        <v>132</v>
      </c>
      <c r="C58" s="26" t="s">
        <v>132</v>
      </c>
      <c r="D58" s="26" t="s">
        <v>132</v>
      </c>
      <c r="E58" s="26"/>
      <c r="F58" s="26" t="s">
        <v>132</v>
      </c>
      <c r="G58" s="26" t="s">
        <v>132</v>
      </c>
      <c r="H58" s="26" t="s">
        <v>132</v>
      </c>
      <c r="I58" s="26" t="s">
        <v>132</v>
      </c>
      <c r="J58" s="26"/>
      <c r="K58" s="26" t="s">
        <v>132</v>
      </c>
      <c r="L58" s="26" t="s">
        <v>132</v>
      </c>
      <c r="M58" s="26" t="s">
        <v>132</v>
      </c>
      <c r="N58" s="26" t="s">
        <v>132</v>
      </c>
      <c r="O58" s="26" t="s">
        <v>132</v>
      </c>
      <c r="P58" s="26" t="s">
        <v>132</v>
      </c>
    </row>
    <row r="59" spans="1:16" s="2" customFormat="1" ht="9" customHeight="1">
      <c r="A59" s="2" t="s">
        <v>21</v>
      </c>
      <c r="B59" s="26" t="s">
        <v>132</v>
      </c>
      <c r="C59" s="26" t="s">
        <v>132</v>
      </c>
      <c r="D59" s="26" t="s">
        <v>132</v>
      </c>
      <c r="E59" s="26"/>
      <c r="F59" s="26" t="s">
        <v>132</v>
      </c>
      <c r="G59" s="26" t="s">
        <v>132</v>
      </c>
      <c r="H59" s="26" t="s">
        <v>132</v>
      </c>
      <c r="I59" s="26" t="s">
        <v>132</v>
      </c>
      <c r="J59" s="26"/>
      <c r="K59" s="26" t="s">
        <v>132</v>
      </c>
      <c r="L59" s="26" t="s">
        <v>132</v>
      </c>
      <c r="M59" s="26" t="s">
        <v>132</v>
      </c>
      <c r="N59" s="26" t="s">
        <v>132</v>
      </c>
      <c r="O59" s="26" t="s">
        <v>132</v>
      </c>
      <c r="P59" s="26" t="s">
        <v>132</v>
      </c>
    </row>
    <row r="60" spans="1:16" s="2" customFormat="1" ht="9" customHeight="1">
      <c r="A60" s="2" t="s">
        <v>22</v>
      </c>
      <c r="B60" s="26">
        <v>6</v>
      </c>
      <c r="C60" s="26">
        <v>6</v>
      </c>
      <c r="D60" s="26" t="s">
        <v>132</v>
      </c>
      <c r="E60" s="26"/>
      <c r="F60" s="26">
        <v>4</v>
      </c>
      <c r="G60" s="26">
        <v>2</v>
      </c>
      <c r="H60" s="26" t="s">
        <v>132</v>
      </c>
      <c r="I60" s="26" t="s">
        <v>132</v>
      </c>
      <c r="J60" s="26"/>
      <c r="K60" s="26" t="s">
        <v>132</v>
      </c>
      <c r="L60" s="26" t="s">
        <v>132</v>
      </c>
      <c r="M60" s="26" t="s">
        <v>132</v>
      </c>
      <c r="N60" s="26" t="s">
        <v>132</v>
      </c>
      <c r="O60" s="26">
        <v>6</v>
      </c>
      <c r="P60" s="32">
        <v>4662</v>
      </c>
    </row>
    <row r="61" spans="1:16" s="2" customFormat="1" ht="9" customHeight="1">
      <c r="A61" s="2" t="s">
        <v>23</v>
      </c>
      <c r="B61" s="26">
        <v>3</v>
      </c>
      <c r="C61" s="26">
        <v>3</v>
      </c>
      <c r="D61" s="26" t="s">
        <v>132</v>
      </c>
      <c r="E61" s="26"/>
      <c r="F61" s="26">
        <v>2</v>
      </c>
      <c r="G61" s="26" t="s">
        <v>132</v>
      </c>
      <c r="H61" s="26" t="s">
        <v>132</v>
      </c>
      <c r="I61" s="26">
        <v>1</v>
      </c>
      <c r="J61" s="26"/>
      <c r="K61" s="26" t="s">
        <v>132</v>
      </c>
      <c r="L61" s="26" t="s">
        <v>132</v>
      </c>
      <c r="M61" s="26" t="s">
        <v>132</v>
      </c>
      <c r="N61" s="26" t="s">
        <v>132</v>
      </c>
      <c r="O61" s="26">
        <v>3</v>
      </c>
      <c r="P61" s="32">
        <v>3854</v>
      </c>
    </row>
    <row r="62" spans="1:16" s="2" customFormat="1" ht="9" customHeight="1">
      <c r="A62" s="2" t="s">
        <v>24</v>
      </c>
      <c r="B62" s="26" t="s">
        <v>132</v>
      </c>
      <c r="C62" s="26" t="s">
        <v>132</v>
      </c>
      <c r="D62" s="26" t="s">
        <v>132</v>
      </c>
      <c r="E62" s="26"/>
      <c r="F62" s="26" t="s">
        <v>132</v>
      </c>
      <c r="G62" s="26" t="s">
        <v>132</v>
      </c>
      <c r="H62" s="26" t="s">
        <v>132</v>
      </c>
      <c r="I62" s="26" t="s">
        <v>132</v>
      </c>
      <c r="J62" s="26"/>
      <c r="K62" s="26" t="s">
        <v>132</v>
      </c>
      <c r="L62" s="26" t="s">
        <v>132</v>
      </c>
      <c r="M62" s="26" t="s">
        <v>132</v>
      </c>
      <c r="N62" s="26" t="s">
        <v>132</v>
      </c>
      <c r="O62" s="26" t="s">
        <v>132</v>
      </c>
      <c r="P62" s="26" t="s">
        <v>132</v>
      </c>
    </row>
    <row r="63" spans="1:16" s="2" customFormat="1" ht="9" customHeight="1">
      <c r="A63" s="2" t="s">
        <v>25</v>
      </c>
      <c r="B63" s="26">
        <v>1</v>
      </c>
      <c r="C63" s="26">
        <v>1</v>
      </c>
      <c r="D63" s="26" t="s">
        <v>132</v>
      </c>
      <c r="E63" s="26"/>
      <c r="F63" s="26">
        <v>1</v>
      </c>
      <c r="G63" s="26" t="s">
        <v>132</v>
      </c>
      <c r="H63" s="26" t="s">
        <v>132</v>
      </c>
      <c r="I63" s="26" t="s">
        <v>132</v>
      </c>
      <c r="J63" s="26"/>
      <c r="K63" s="26" t="s">
        <v>132</v>
      </c>
      <c r="L63" s="26" t="s">
        <v>132</v>
      </c>
      <c r="M63" s="26" t="s">
        <v>132</v>
      </c>
      <c r="N63" s="26" t="s">
        <v>132</v>
      </c>
      <c r="O63" s="26">
        <v>1</v>
      </c>
      <c r="P63" s="32">
        <v>3655</v>
      </c>
    </row>
    <row r="64" spans="1:16" s="2" customFormat="1" ht="9" customHeight="1">
      <c r="A64" s="2" t="s">
        <v>26</v>
      </c>
      <c r="B64" s="26">
        <v>1</v>
      </c>
      <c r="C64" s="26">
        <v>1</v>
      </c>
      <c r="D64" s="26" t="s">
        <v>132</v>
      </c>
      <c r="E64" s="26"/>
      <c r="F64" s="26" t="s">
        <v>132</v>
      </c>
      <c r="G64" s="26">
        <v>1</v>
      </c>
      <c r="H64" s="26" t="s">
        <v>132</v>
      </c>
      <c r="I64" s="26" t="s">
        <v>132</v>
      </c>
      <c r="J64" s="26"/>
      <c r="K64" s="26" t="s">
        <v>132</v>
      </c>
      <c r="L64" s="26" t="s">
        <v>132</v>
      </c>
      <c r="M64" s="26" t="s">
        <v>132</v>
      </c>
      <c r="N64" s="26" t="s">
        <v>132</v>
      </c>
      <c r="O64" s="26">
        <v>1</v>
      </c>
      <c r="P64" s="32">
        <v>4165</v>
      </c>
    </row>
    <row r="65" spans="1:16" s="2" customFormat="1" ht="9" customHeight="1">
      <c r="A65" s="49" t="s">
        <v>27</v>
      </c>
      <c r="B65" s="26" t="s">
        <v>132</v>
      </c>
      <c r="C65" s="26" t="s">
        <v>132</v>
      </c>
      <c r="D65" s="26" t="s">
        <v>132</v>
      </c>
      <c r="E65" s="26"/>
      <c r="F65" s="26" t="s">
        <v>132</v>
      </c>
      <c r="G65" s="26" t="s">
        <v>132</v>
      </c>
      <c r="H65" s="26" t="s">
        <v>132</v>
      </c>
      <c r="I65" s="26" t="s">
        <v>132</v>
      </c>
      <c r="J65" s="26"/>
      <c r="K65" s="26" t="s">
        <v>132</v>
      </c>
      <c r="L65" s="26" t="s">
        <v>132</v>
      </c>
      <c r="M65" s="26" t="s">
        <v>132</v>
      </c>
      <c r="N65" s="26" t="s">
        <v>132</v>
      </c>
      <c r="O65" s="26" t="s">
        <v>132</v>
      </c>
      <c r="P65" s="26" t="s">
        <v>132</v>
      </c>
    </row>
    <row r="66" spans="1:16" s="2" customFormat="1" ht="9" customHeight="1">
      <c r="A66" s="2" t="s">
        <v>28</v>
      </c>
      <c r="B66" s="26">
        <v>2</v>
      </c>
      <c r="C66" s="26">
        <v>2</v>
      </c>
      <c r="D66" s="26" t="s">
        <v>132</v>
      </c>
      <c r="E66" s="26"/>
      <c r="F66" s="26" t="s">
        <v>132</v>
      </c>
      <c r="G66" s="26" t="s">
        <v>132</v>
      </c>
      <c r="H66" s="26">
        <v>2</v>
      </c>
      <c r="I66" s="26" t="s">
        <v>132</v>
      </c>
      <c r="J66" s="26"/>
      <c r="K66" s="26" t="s">
        <v>132</v>
      </c>
      <c r="L66" s="26" t="s">
        <v>132</v>
      </c>
      <c r="M66" s="26" t="s">
        <v>132</v>
      </c>
      <c r="N66" s="26" t="s">
        <v>132</v>
      </c>
      <c r="O66" s="26">
        <v>2</v>
      </c>
      <c r="P66" s="32">
        <v>3889</v>
      </c>
    </row>
    <row r="67" spans="1:16" s="20" customFormat="1" ht="9" customHeight="1">
      <c r="A67" s="45" t="s">
        <v>223</v>
      </c>
      <c r="B67" s="34">
        <v>134</v>
      </c>
      <c r="C67" s="34">
        <v>130</v>
      </c>
      <c r="D67" s="34">
        <v>4</v>
      </c>
      <c r="E67" s="34"/>
      <c r="F67" s="34">
        <v>56</v>
      </c>
      <c r="G67" s="34">
        <v>47</v>
      </c>
      <c r="H67" s="34">
        <v>14</v>
      </c>
      <c r="I67" s="34">
        <v>17</v>
      </c>
      <c r="J67" s="34"/>
      <c r="K67" s="34">
        <v>3</v>
      </c>
      <c r="L67" s="34">
        <v>12</v>
      </c>
      <c r="M67" s="34">
        <v>12</v>
      </c>
      <c r="N67" s="34">
        <v>11</v>
      </c>
      <c r="O67" s="34">
        <v>96</v>
      </c>
      <c r="P67" s="33">
        <v>2812</v>
      </c>
    </row>
    <row r="68" spans="1:16" ht="9" customHeight="1">
      <c r="A68" s="30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0"/>
    </row>
    <row r="69" spans="1:16" ht="9" customHeight="1">
      <c r="A69" s="5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9" customHeight="1">
      <c r="A70" s="58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69"/>
    </row>
  </sheetData>
  <mergeCells count="19">
    <mergeCell ref="A37:P37"/>
    <mergeCell ref="I4:I5"/>
    <mergeCell ref="H4:H5"/>
    <mergeCell ref="G4:G5"/>
    <mergeCell ref="A3:A5"/>
    <mergeCell ref="P3:P5"/>
    <mergeCell ref="B3:B5"/>
    <mergeCell ref="C3:D3"/>
    <mergeCell ref="F3:I3"/>
    <mergeCell ref="K3:O3"/>
    <mergeCell ref="C4:C5"/>
    <mergeCell ref="D4:D5"/>
    <mergeCell ref="E4:E5"/>
    <mergeCell ref="F4:F5"/>
    <mergeCell ref="O4:O5"/>
    <mergeCell ref="K4:K5"/>
    <mergeCell ref="L4:L5"/>
    <mergeCell ref="M4:M5"/>
    <mergeCell ref="N4:N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X140"/>
  <sheetViews>
    <sheetView showGridLines="0" zoomScale="125" zoomScaleNormal="125" workbookViewId="0" topLeftCell="A36">
      <selection activeCell="W44" sqref="W44"/>
    </sheetView>
  </sheetViews>
  <sheetFormatPr defaultColWidth="9.140625" defaultRowHeight="12.75"/>
  <cols>
    <col min="1" max="1" width="13.421875" style="0" customWidth="1"/>
    <col min="2" max="2" width="4.7109375" style="0" customWidth="1"/>
    <col min="3" max="3" width="7.00390625" style="0" customWidth="1"/>
    <col min="4" max="4" width="7.57421875" style="0" customWidth="1"/>
    <col min="5" max="5" width="0.85546875" style="0" customWidth="1"/>
    <col min="6" max="6" width="4.7109375" style="0" customWidth="1"/>
    <col min="7" max="7" width="4.8515625" style="0" customWidth="1"/>
    <col min="8" max="8" width="4.57421875" style="0" customWidth="1"/>
    <col min="9" max="9" width="5.28125" style="0" customWidth="1"/>
    <col min="10" max="10" width="0.85546875" style="0" customWidth="1"/>
    <col min="11" max="11" width="5.140625" style="0" customWidth="1"/>
    <col min="12" max="12" width="5.00390625" style="0" customWidth="1"/>
    <col min="13" max="14" width="4.7109375" style="0" bestFit="1" customWidth="1"/>
    <col min="15" max="15" width="5.140625" style="0" bestFit="1" customWidth="1"/>
    <col min="16" max="16" width="7.140625" style="0" customWidth="1"/>
    <col min="17" max="17" width="6.421875" style="2" customWidth="1"/>
  </cols>
  <sheetData>
    <row r="1" spans="1:16" s="2" customFormat="1" ht="13.5" customHeight="1">
      <c r="A1" s="8" t="s">
        <v>447</v>
      </c>
      <c r="B1" s="5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2"/>
    </row>
    <row r="2" spans="1:16" ht="24" customHeight="1">
      <c r="A2" s="3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32"/>
    </row>
    <row r="3" spans="1:16" ht="13.5" customHeight="1">
      <c r="A3" s="382" t="s">
        <v>329</v>
      </c>
      <c r="B3" s="360" t="s">
        <v>130</v>
      </c>
      <c r="C3" s="375" t="s">
        <v>260</v>
      </c>
      <c r="D3" s="375"/>
      <c r="E3" s="300"/>
      <c r="F3" s="375" t="s">
        <v>261</v>
      </c>
      <c r="G3" s="375"/>
      <c r="H3" s="375"/>
      <c r="I3" s="375"/>
      <c r="J3" s="56"/>
      <c r="K3" s="375" t="s">
        <v>243</v>
      </c>
      <c r="L3" s="375"/>
      <c r="M3" s="375"/>
      <c r="N3" s="375"/>
      <c r="O3" s="375"/>
      <c r="P3" s="376" t="s">
        <v>352</v>
      </c>
    </row>
    <row r="4" spans="1:180" s="71" customFormat="1" ht="13.5" customHeight="1">
      <c r="A4" s="383"/>
      <c r="B4" s="348"/>
      <c r="C4" s="360" t="s">
        <v>471</v>
      </c>
      <c r="D4" s="360" t="s">
        <v>472</v>
      </c>
      <c r="E4" s="348"/>
      <c r="F4" s="376" t="s">
        <v>474</v>
      </c>
      <c r="G4" s="376" t="s">
        <v>383</v>
      </c>
      <c r="H4" s="376" t="s">
        <v>384</v>
      </c>
      <c r="I4" s="376" t="s">
        <v>473</v>
      </c>
      <c r="J4" s="26"/>
      <c r="K4" s="376" t="s">
        <v>475</v>
      </c>
      <c r="L4" s="376" t="s">
        <v>476</v>
      </c>
      <c r="M4" s="376" t="s">
        <v>477</v>
      </c>
      <c r="N4" s="376" t="s">
        <v>478</v>
      </c>
      <c r="O4" s="376" t="s">
        <v>479</v>
      </c>
      <c r="P4" s="379"/>
      <c r="Q4" s="67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</row>
    <row r="5" spans="1:16" ht="13.5" customHeight="1">
      <c r="A5" s="384"/>
      <c r="B5" s="349"/>
      <c r="C5" s="349"/>
      <c r="D5" s="349"/>
      <c r="E5" s="349"/>
      <c r="F5" s="365"/>
      <c r="G5" s="365"/>
      <c r="H5" s="365"/>
      <c r="I5" s="365"/>
      <c r="J5" s="18"/>
      <c r="K5" s="365"/>
      <c r="L5" s="365"/>
      <c r="M5" s="365"/>
      <c r="N5" s="365"/>
      <c r="O5" s="365"/>
      <c r="P5" s="377"/>
    </row>
    <row r="6" spans="1:16" ht="27" customHeight="1">
      <c r="A6" s="48" t="s">
        <v>241</v>
      </c>
      <c r="B6" s="2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9" customHeight="1">
      <c r="A7" s="2" t="s">
        <v>2</v>
      </c>
      <c r="B7" s="61">
        <v>617</v>
      </c>
      <c r="C7" s="61">
        <v>617</v>
      </c>
      <c r="D7" s="61" t="s">
        <v>132</v>
      </c>
      <c r="E7" s="61"/>
      <c r="F7" s="61">
        <v>104</v>
      </c>
      <c r="G7" s="61">
        <v>255</v>
      </c>
      <c r="H7" s="61">
        <v>111</v>
      </c>
      <c r="I7" s="61">
        <v>147</v>
      </c>
      <c r="J7" s="61"/>
      <c r="K7" s="61">
        <v>2</v>
      </c>
      <c r="L7" s="61">
        <v>32</v>
      </c>
      <c r="M7" s="61">
        <v>59</v>
      </c>
      <c r="N7" s="61">
        <v>46</v>
      </c>
      <c r="O7" s="61">
        <v>478</v>
      </c>
      <c r="P7" s="62">
        <v>2914</v>
      </c>
    </row>
    <row r="8" spans="1:16" ht="9" customHeight="1">
      <c r="A8" s="2" t="s">
        <v>3</v>
      </c>
      <c r="B8" s="61">
        <v>926</v>
      </c>
      <c r="C8" s="61">
        <v>925</v>
      </c>
      <c r="D8" s="61">
        <v>1</v>
      </c>
      <c r="E8" s="61"/>
      <c r="F8" s="61">
        <v>224</v>
      </c>
      <c r="G8" s="61">
        <v>340</v>
      </c>
      <c r="H8" s="61">
        <v>148</v>
      </c>
      <c r="I8" s="61">
        <v>214</v>
      </c>
      <c r="J8" s="61"/>
      <c r="K8" s="61">
        <v>7</v>
      </c>
      <c r="L8" s="61">
        <v>53</v>
      </c>
      <c r="M8" s="61">
        <v>68</v>
      </c>
      <c r="N8" s="61">
        <v>70</v>
      </c>
      <c r="O8" s="61">
        <v>728</v>
      </c>
      <c r="P8" s="62">
        <v>3170</v>
      </c>
    </row>
    <row r="9" spans="1:16" ht="9" customHeight="1">
      <c r="A9" s="2" t="s">
        <v>4</v>
      </c>
      <c r="B9" s="61">
        <v>388</v>
      </c>
      <c r="C9" s="61">
        <v>388</v>
      </c>
      <c r="D9" s="61" t="s">
        <v>132</v>
      </c>
      <c r="E9" s="61"/>
      <c r="F9" s="61">
        <v>77</v>
      </c>
      <c r="G9" s="61">
        <v>147</v>
      </c>
      <c r="H9" s="61">
        <v>79</v>
      </c>
      <c r="I9" s="61">
        <v>85</v>
      </c>
      <c r="J9" s="61"/>
      <c r="K9" s="61" t="s">
        <v>132</v>
      </c>
      <c r="L9" s="61">
        <v>26</v>
      </c>
      <c r="M9" s="61">
        <v>36</v>
      </c>
      <c r="N9" s="61">
        <v>26</v>
      </c>
      <c r="O9" s="61">
        <v>300</v>
      </c>
      <c r="P9" s="62">
        <v>3098</v>
      </c>
    </row>
    <row r="10" spans="1:16" ht="9" customHeight="1">
      <c r="A10" s="2" t="s">
        <v>5</v>
      </c>
      <c r="B10" s="61">
        <v>36</v>
      </c>
      <c r="C10" s="61">
        <v>36</v>
      </c>
      <c r="D10" s="61" t="s">
        <v>132</v>
      </c>
      <c r="E10" s="61"/>
      <c r="F10" s="61">
        <v>3</v>
      </c>
      <c r="G10" s="61">
        <v>14</v>
      </c>
      <c r="H10" s="61">
        <v>3</v>
      </c>
      <c r="I10" s="61">
        <v>16</v>
      </c>
      <c r="J10" s="61"/>
      <c r="K10" s="61" t="s">
        <v>132</v>
      </c>
      <c r="L10" s="61" t="s">
        <v>132</v>
      </c>
      <c r="M10" s="61">
        <v>4</v>
      </c>
      <c r="N10" s="61">
        <v>4</v>
      </c>
      <c r="O10" s="61">
        <v>28</v>
      </c>
      <c r="P10" s="62">
        <v>2650</v>
      </c>
    </row>
    <row r="11" spans="1:16" ht="9" customHeight="1">
      <c r="A11" s="2" t="s">
        <v>382</v>
      </c>
      <c r="B11" s="61">
        <v>53</v>
      </c>
      <c r="C11" s="61">
        <v>53</v>
      </c>
      <c r="D11" s="61" t="s">
        <v>132</v>
      </c>
      <c r="E11" s="61"/>
      <c r="F11" s="61">
        <v>5</v>
      </c>
      <c r="G11" s="61">
        <v>21</v>
      </c>
      <c r="H11" s="61">
        <v>11</v>
      </c>
      <c r="I11" s="61">
        <v>16</v>
      </c>
      <c r="J11" s="61"/>
      <c r="K11" s="61">
        <v>1</v>
      </c>
      <c r="L11" s="61">
        <v>11</v>
      </c>
      <c r="M11" s="61">
        <v>10</v>
      </c>
      <c r="N11" s="61">
        <v>6</v>
      </c>
      <c r="O11" s="61">
        <v>25</v>
      </c>
      <c r="P11" s="62">
        <v>1931</v>
      </c>
    </row>
    <row r="12" spans="1:16" ht="9" customHeight="1">
      <c r="A12" s="2" t="s">
        <v>6</v>
      </c>
      <c r="B12" s="61">
        <v>653</v>
      </c>
      <c r="C12" s="61">
        <v>651</v>
      </c>
      <c r="D12" s="61">
        <v>2</v>
      </c>
      <c r="E12" s="61"/>
      <c r="F12" s="61">
        <v>112</v>
      </c>
      <c r="G12" s="61">
        <v>239</v>
      </c>
      <c r="H12" s="61">
        <v>126</v>
      </c>
      <c r="I12" s="61">
        <v>176</v>
      </c>
      <c r="J12" s="61"/>
      <c r="K12" s="61">
        <v>6</v>
      </c>
      <c r="L12" s="61">
        <v>29</v>
      </c>
      <c r="M12" s="61">
        <v>50</v>
      </c>
      <c r="N12" s="61">
        <v>43</v>
      </c>
      <c r="O12" s="61">
        <v>525</v>
      </c>
      <c r="P12" s="62">
        <v>3311</v>
      </c>
    </row>
    <row r="13" spans="1:16" ht="9" customHeight="1">
      <c r="A13" s="2" t="s">
        <v>7</v>
      </c>
      <c r="B13" s="61">
        <v>202</v>
      </c>
      <c r="C13" s="61">
        <v>180</v>
      </c>
      <c r="D13" s="61">
        <v>22</v>
      </c>
      <c r="E13" s="61"/>
      <c r="F13" s="61">
        <v>32</v>
      </c>
      <c r="G13" s="61">
        <v>63</v>
      </c>
      <c r="H13" s="61">
        <v>48</v>
      </c>
      <c r="I13" s="61">
        <v>59</v>
      </c>
      <c r="J13" s="61"/>
      <c r="K13" s="61">
        <v>4</v>
      </c>
      <c r="L13" s="61">
        <v>11</v>
      </c>
      <c r="M13" s="61">
        <v>17</v>
      </c>
      <c r="N13" s="61">
        <v>22</v>
      </c>
      <c r="O13" s="61">
        <v>148</v>
      </c>
      <c r="P13" s="62">
        <v>3064</v>
      </c>
    </row>
    <row r="14" spans="1:16" ht="9" customHeight="1">
      <c r="A14" s="2" t="s">
        <v>8</v>
      </c>
      <c r="B14" s="61">
        <v>253</v>
      </c>
      <c r="C14" s="61">
        <v>251</v>
      </c>
      <c r="D14" s="61">
        <v>2</v>
      </c>
      <c r="E14" s="61"/>
      <c r="F14" s="61">
        <v>52</v>
      </c>
      <c r="G14" s="61">
        <v>116</v>
      </c>
      <c r="H14" s="61">
        <v>32</v>
      </c>
      <c r="I14" s="61">
        <v>53</v>
      </c>
      <c r="J14" s="61"/>
      <c r="K14" s="61">
        <v>3</v>
      </c>
      <c r="L14" s="61">
        <v>10</v>
      </c>
      <c r="M14" s="61">
        <v>17</v>
      </c>
      <c r="N14" s="61">
        <v>15</v>
      </c>
      <c r="O14" s="61">
        <v>208</v>
      </c>
      <c r="P14" s="62">
        <v>3861</v>
      </c>
    </row>
    <row r="15" spans="1:16" ht="9" customHeight="1">
      <c r="A15" s="2" t="s">
        <v>9</v>
      </c>
      <c r="B15" s="61">
        <v>549</v>
      </c>
      <c r="C15" s="61">
        <v>549</v>
      </c>
      <c r="D15" s="61" t="s">
        <v>132</v>
      </c>
      <c r="E15" s="61"/>
      <c r="F15" s="61">
        <v>72</v>
      </c>
      <c r="G15" s="61">
        <v>208</v>
      </c>
      <c r="H15" s="61">
        <v>101</v>
      </c>
      <c r="I15" s="61">
        <v>168</v>
      </c>
      <c r="J15" s="61"/>
      <c r="K15" s="61">
        <v>1</v>
      </c>
      <c r="L15" s="61">
        <v>12</v>
      </c>
      <c r="M15" s="61">
        <v>38</v>
      </c>
      <c r="N15" s="61">
        <v>25</v>
      </c>
      <c r="O15" s="61">
        <v>473</v>
      </c>
      <c r="P15" s="62">
        <v>3815</v>
      </c>
    </row>
    <row r="16" spans="1:16" ht="9" customHeight="1">
      <c r="A16" s="2" t="s">
        <v>10</v>
      </c>
      <c r="B16" s="61">
        <v>489</v>
      </c>
      <c r="C16" s="61">
        <v>489</v>
      </c>
      <c r="D16" s="61" t="s">
        <v>132</v>
      </c>
      <c r="E16" s="61"/>
      <c r="F16" s="61">
        <v>79</v>
      </c>
      <c r="G16" s="61">
        <v>197</v>
      </c>
      <c r="H16" s="61">
        <v>115</v>
      </c>
      <c r="I16" s="61">
        <v>98</v>
      </c>
      <c r="J16" s="61"/>
      <c r="K16" s="61">
        <v>1</v>
      </c>
      <c r="L16" s="61">
        <v>13</v>
      </c>
      <c r="M16" s="61">
        <v>19</v>
      </c>
      <c r="N16" s="61">
        <v>24</v>
      </c>
      <c r="O16" s="61">
        <v>432</v>
      </c>
      <c r="P16" s="62">
        <v>3865</v>
      </c>
    </row>
    <row r="17" spans="1:16" ht="9" customHeight="1">
      <c r="A17" s="2" t="s">
        <v>11</v>
      </c>
      <c r="B17" s="61">
        <v>89</v>
      </c>
      <c r="C17" s="61">
        <v>89</v>
      </c>
      <c r="D17" s="61" t="s">
        <v>132</v>
      </c>
      <c r="E17" s="61"/>
      <c r="F17" s="61">
        <v>6</v>
      </c>
      <c r="G17" s="61">
        <v>44</v>
      </c>
      <c r="H17" s="61">
        <v>20</v>
      </c>
      <c r="I17" s="61">
        <v>19</v>
      </c>
      <c r="J17" s="61"/>
      <c r="K17" s="61" t="s">
        <v>132</v>
      </c>
      <c r="L17" s="61">
        <v>5</v>
      </c>
      <c r="M17" s="61">
        <v>6</v>
      </c>
      <c r="N17" s="61">
        <v>3</v>
      </c>
      <c r="O17" s="61">
        <v>75</v>
      </c>
      <c r="P17" s="62">
        <v>3933</v>
      </c>
    </row>
    <row r="18" spans="1:16" ht="9" customHeight="1">
      <c r="A18" s="2" t="s">
        <v>12</v>
      </c>
      <c r="B18" s="61">
        <v>262</v>
      </c>
      <c r="C18" s="61">
        <v>262</v>
      </c>
      <c r="D18" s="61" t="s">
        <v>132</v>
      </c>
      <c r="E18" s="61"/>
      <c r="F18" s="61">
        <v>26</v>
      </c>
      <c r="G18" s="61">
        <v>88</v>
      </c>
      <c r="H18" s="61">
        <v>59</v>
      </c>
      <c r="I18" s="61">
        <v>89</v>
      </c>
      <c r="J18" s="61"/>
      <c r="K18" s="61">
        <v>1</v>
      </c>
      <c r="L18" s="61">
        <v>9</v>
      </c>
      <c r="M18" s="61">
        <v>12</v>
      </c>
      <c r="N18" s="61">
        <v>11</v>
      </c>
      <c r="O18" s="61">
        <v>229</v>
      </c>
      <c r="P18" s="62">
        <v>4661</v>
      </c>
    </row>
    <row r="19" spans="1:16" ht="9" customHeight="1">
      <c r="A19" s="2" t="s">
        <v>228</v>
      </c>
      <c r="B19" s="61">
        <v>652</v>
      </c>
      <c r="C19" s="61">
        <v>640</v>
      </c>
      <c r="D19" s="61">
        <v>12</v>
      </c>
      <c r="E19" s="61"/>
      <c r="F19" s="61">
        <v>266</v>
      </c>
      <c r="G19" s="61">
        <v>240</v>
      </c>
      <c r="H19" s="61">
        <v>70</v>
      </c>
      <c r="I19" s="61">
        <v>76</v>
      </c>
      <c r="J19" s="61"/>
      <c r="K19" s="61">
        <v>2</v>
      </c>
      <c r="L19" s="61">
        <v>43</v>
      </c>
      <c r="M19" s="61">
        <v>27</v>
      </c>
      <c r="N19" s="61">
        <v>43</v>
      </c>
      <c r="O19" s="61">
        <v>537</v>
      </c>
      <c r="P19" s="62">
        <v>3502</v>
      </c>
    </row>
    <row r="20" spans="1:16" ht="9" customHeight="1">
      <c r="A20" s="2" t="s">
        <v>13</v>
      </c>
      <c r="B20" s="61">
        <v>130</v>
      </c>
      <c r="C20" s="61">
        <v>130</v>
      </c>
      <c r="D20" s="61" t="s">
        <v>132</v>
      </c>
      <c r="E20" s="61"/>
      <c r="F20" s="61">
        <v>27</v>
      </c>
      <c r="G20" s="61">
        <v>37</v>
      </c>
      <c r="H20" s="61">
        <v>33</v>
      </c>
      <c r="I20" s="61">
        <v>33</v>
      </c>
      <c r="J20" s="61"/>
      <c r="K20" s="61" t="s">
        <v>132</v>
      </c>
      <c r="L20" s="61">
        <v>2</v>
      </c>
      <c r="M20" s="61">
        <v>4</v>
      </c>
      <c r="N20" s="61">
        <v>7</v>
      </c>
      <c r="O20" s="61">
        <v>117</v>
      </c>
      <c r="P20" s="62">
        <v>3345</v>
      </c>
    </row>
    <row r="21" spans="1:16" ht="9" customHeight="1">
      <c r="A21" s="2" t="s">
        <v>14</v>
      </c>
      <c r="B21" s="61">
        <v>22</v>
      </c>
      <c r="C21" s="61">
        <v>22</v>
      </c>
      <c r="D21" s="61" t="s">
        <v>132</v>
      </c>
      <c r="E21" s="61"/>
      <c r="F21" s="61">
        <v>3</v>
      </c>
      <c r="G21" s="61">
        <v>7</v>
      </c>
      <c r="H21" s="61">
        <v>6</v>
      </c>
      <c r="I21" s="61">
        <v>6</v>
      </c>
      <c r="J21" s="61"/>
      <c r="K21" s="61" t="s">
        <v>132</v>
      </c>
      <c r="L21" s="61" t="s">
        <v>132</v>
      </c>
      <c r="M21" s="61">
        <v>1</v>
      </c>
      <c r="N21" s="61">
        <v>1</v>
      </c>
      <c r="O21" s="61">
        <v>20</v>
      </c>
      <c r="P21" s="62">
        <v>4652</v>
      </c>
    </row>
    <row r="22" spans="1:16" ht="9" customHeight="1">
      <c r="A22" s="2" t="s">
        <v>15</v>
      </c>
      <c r="B22" s="61">
        <v>475</v>
      </c>
      <c r="C22" s="61">
        <v>420</v>
      </c>
      <c r="D22" s="61">
        <v>55</v>
      </c>
      <c r="E22" s="61"/>
      <c r="F22" s="61">
        <v>237</v>
      </c>
      <c r="G22" s="61">
        <v>169</v>
      </c>
      <c r="H22" s="61">
        <v>41</v>
      </c>
      <c r="I22" s="61">
        <v>28</v>
      </c>
      <c r="J22" s="61"/>
      <c r="K22" s="61">
        <v>2</v>
      </c>
      <c r="L22" s="61">
        <v>12</v>
      </c>
      <c r="M22" s="61">
        <v>27</v>
      </c>
      <c r="N22" s="61">
        <v>25</v>
      </c>
      <c r="O22" s="61">
        <v>409</v>
      </c>
      <c r="P22" s="62">
        <v>3586</v>
      </c>
    </row>
    <row r="23" spans="1:16" ht="9" customHeight="1">
      <c r="A23" s="2" t="s">
        <v>16</v>
      </c>
      <c r="B23" s="61">
        <v>84</v>
      </c>
      <c r="C23" s="61">
        <v>84</v>
      </c>
      <c r="D23" s="61" t="s">
        <v>132</v>
      </c>
      <c r="E23" s="61"/>
      <c r="F23" s="61">
        <v>22</v>
      </c>
      <c r="G23" s="61">
        <v>37</v>
      </c>
      <c r="H23" s="61">
        <v>10</v>
      </c>
      <c r="I23" s="61">
        <v>15</v>
      </c>
      <c r="J23" s="61"/>
      <c r="K23" s="61" t="s">
        <v>132</v>
      </c>
      <c r="L23" s="61">
        <v>2</v>
      </c>
      <c r="M23" s="61">
        <v>4</v>
      </c>
      <c r="N23" s="61" t="s">
        <v>132</v>
      </c>
      <c r="O23" s="61">
        <v>78</v>
      </c>
      <c r="P23" s="62">
        <v>4521</v>
      </c>
    </row>
    <row r="24" spans="1:16" ht="9" customHeight="1">
      <c r="A24" s="2" t="s">
        <v>17</v>
      </c>
      <c r="B24" s="61">
        <v>185</v>
      </c>
      <c r="C24" s="61">
        <v>185</v>
      </c>
      <c r="D24" s="61" t="s">
        <v>132</v>
      </c>
      <c r="E24" s="61"/>
      <c r="F24" s="61">
        <v>55</v>
      </c>
      <c r="G24" s="61">
        <v>80</v>
      </c>
      <c r="H24" s="61">
        <v>27</v>
      </c>
      <c r="I24" s="61">
        <v>23</v>
      </c>
      <c r="J24" s="61"/>
      <c r="K24" s="61">
        <v>1</v>
      </c>
      <c r="L24" s="61">
        <v>1</v>
      </c>
      <c r="M24" s="61">
        <v>5</v>
      </c>
      <c r="N24" s="61">
        <v>8</v>
      </c>
      <c r="O24" s="61">
        <v>170</v>
      </c>
      <c r="P24" s="62">
        <v>4464</v>
      </c>
    </row>
    <row r="25" spans="1:16" ht="9" customHeight="1">
      <c r="A25" s="2" t="s">
        <v>18</v>
      </c>
      <c r="B25" s="61">
        <v>60</v>
      </c>
      <c r="C25" s="61">
        <v>51</v>
      </c>
      <c r="D25" s="61">
        <v>9</v>
      </c>
      <c r="E25" s="61"/>
      <c r="F25" s="61">
        <v>8</v>
      </c>
      <c r="G25" s="61">
        <v>25</v>
      </c>
      <c r="H25" s="61">
        <v>10</v>
      </c>
      <c r="I25" s="61">
        <v>17</v>
      </c>
      <c r="J25" s="61"/>
      <c r="K25" s="61" t="s">
        <v>132</v>
      </c>
      <c r="L25" s="61" t="s">
        <v>132</v>
      </c>
      <c r="M25" s="61">
        <v>1</v>
      </c>
      <c r="N25" s="61">
        <v>2</v>
      </c>
      <c r="O25" s="61">
        <v>57</v>
      </c>
      <c r="P25" s="62">
        <v>4461</v>
      </c>
    </row>
    <row r="26" spans="1:16" ht="9" customHeight="1">
      <c r="A26" s="2" t="s">
        <v>19</v>
      </c>
      <c r="B26" s="61">
        <v>42</v>
      </c>
      <c r="C26" s="61">
        <v>42</v>
      </c>
      <c r="D26" s="61" t="s">
        <v>132</v>
      </c>
      <c r="E26" s="61"/>
      <c r="F26" s="61">
        <v>12</v>
      </c>
      <c r="G26" s="61">
        <v>16</v>
      </c>
      <c r="H26" s="61">
        <v>8</v>
      </c>
      <c r="I26" s="61">
        <v>6</v>
      </c>
      <c r="J26" s="61"/>
      <c r="K26" s="61" t="s">
        <v>132</v>
      </c>
      <c r="L26" s="61">
        <v>2</v>
      </c>
      <c r="M26" s="61">
        <v>1</v>
      </c>
      <c r="N26" s="61" t="s">
        <v>132</v>
      </c>
      <c r="O26" s="61">
        <v>39</v>
      </c>
      <c r="P26" s="62">
        <v>4137</v>
      </c>
    </row>
    <row r="27" spans="1:16" ht="9" customHeight="1">
      <c r="A27" s="2" t="s">
        <v>20</v>
      </c>
      <c r="B27" s="61">
        <v>27</v>
      </c>
      <c r="C27" s="61">
        <v>27</v>
      </c>
      <c r="D27" s="61" t="s">
        <v>132</v>
      </c>
      <c r="E27" s="61"/>
      <c r="F27" s="61">
        <v>8</v>
      </c>
      <c r="G27" s="61">
        <v>8</v>
      </c>
      <c r="H27" s="61">
        <v>8</v>
      </c>
      <c r="I27" s="61">
        <v>3</v>
      </c>
      <c r="J27" s="61"/>
      <c r="K27" s="61" t="s">
        <v>132</v>
      </c>
      <c r="L27" s="61" t="s">
        <v>132</v>
      </c>
      <c r="M27" s="61">
        <v>1</v>
      </c>
      <c r="N27" s="61">
        <v>4</v>
      </c>
      <c r="O27" s="61">
        <v>22</v>
      </c>
      <c r="P27" s="62">
        <v>3854</v>
      </c>
    </row>
    <row r="28" spans="1:16" ht="9" customHeight="1">
      <c r="A28" s="2" t="s">
        <v>21</v>
      </c>
      <c r="B28" s="61">
        <v>82</v>
      </c>
      <c r="C28" s="61">
        <v>82</v>
      </c>
      <c r="D28" s="61" t="s">
        <v>132</v>
      </c>
      <c r="E28" s="61"/>
      <c r="F28" s="61">
        <v>16</v>
      </c>
      <c r="G28" s="61">
        <v>43</v>
      </c>
      <c r="H28" s="61">
        <v>11</v>
      </c>
      <c r="I28" s="61">
        <v>12</v>
      </c>
      <c r="J28" s="61"/>
      <c r="K28" s="61" t="s">
        <v>132</v>
      </c>
      <c r="L28" s="61">
        <v>3</v>
      </c>
      <c r="M28" s="61" t="s">
        <v>132</v>
      </c>
      <c r="N28" s="61">
        <v>2</v>
      </c>
      <c r="O28" s="61">
        <v>76</v>
      </c>
      <c r="P28" s="62">
        <v>5340</v>
      </c>
    </row>
    <row r="29" spans="1:16" ht="9" customHeight="1">
      <c r="A29" s="2" t="s">
        <v>22</v>
      </c>
      <c r="B29" s="61">
        <v>15</v>
      </c>
      <c r="C29" s="61">
        <v>15</v>
      </c>
      <c r="D29" s="61" t="s">
        <v>132</v>
      </c>
      <c r="E29" s="61"/>
      <c r="F29" s="61">
        <v>3</v>
      </c>
      <c r="G29" s="61">
        <v>8</v>
      </c>
      <c r="H29" s="61">
        <v>4</v>
      </c>
      <c r="I29" s="61" t="s">
        <v>132</v>
      </c>
      <c r="J29" s="61"/>
      <c r="K29" s="61" t="s">
        <v>132</v>
      </c>
      <c r="L29" s="61" t="s">
        <v>132</v>
      </c>
      <c r="M29" s="61">
        <v>1</v>
      </c>
      <c r="N29" s="61" t="s">
        <v>132</v>
      </c>
      <c r="O29" s="61">
        <v>14</v>
      </c>
      <c r="P29" s="62">
        <v>5080</v>
      </c>
    </row>
    <row r="30" spans="1:16" ht="9" customHeight="1">
      <c r="A30" s="2" t="s">
        <v>23</v>
      </c>
      <c r="B30" s="61">
        <v>148</v>
      </c>
      <c r="C30" s="61">
        <v>148</v>
      </c>
      <c r="D30" s="61" t="s">
        <v>132</v>
      </c>
      <c r="E30" s="61"/>
      <c r="F30" s="61">
        <v>41</v>
      </c>
      <c r="G30" s="61">
        <v>74</v>
      </c>
      <c r="H30" s="61">
        <v>17</v>
      </c>
      <c r="I30" s="61">
        <v>16</v>
      </c>
      <c r="J30" s="61"/>
      <c r="K30" s="61" t="s">
        <v>132</v>
      </c>
      <c r="L30" s="61">
        <v>2</v>
      </c>
      <c r="M30" s="61">
        <v>4</v>
      </c>
      <c r="N30" s="61">
        <v>1</v>
      </c>
      <c r="O30" s="61">
        <v>141</v>
      </c>
      <c r="P30" s="62">
        <v>4653</v>
      </c>
    </row>
    <row r="31" spans="1:16" ht="9" customHeight="1">
      <c r="A31" s="2" t="s">
        <v>24</v>
      </c>
      <c r="B31" s="61">
        <v>11</v>
      </c>
      <c r="C31" s="61">
        <v>11</v>
      </c>
      <c r="D31" s="61" t="s">
        <v>132</v>
      </c>
      <c r="E31" s="61"/>
      <c r="F31" s="61">
        <v>6</v>
      </c>
      <c r="G31" s="61">
        <v>4</v>
      </c>
      <c r="H31" s="61">
        <v>1</v>
      </c>
      <c r="I31" s="61" t="s">
        <v>132</v>
      </c>
      <c r="J31" s="61"/>
      <c r="K31" s="61" t="s">
        <v>132</v>
      </c>
      <c r="L31" s="61" t="s">
        <v>132</v>
      </c>
      <c r="M31" s="61" t="s">
        <v>132</v>
      </c>
      <c r="N31" s="61" t="s">
        <v>132</v>
      </c>
      <c r="O31" s="61">
        <v>11</v>
      </c>
      <c r="P31" s="62">
        <v>5425</v>
      </c>
    </row>
    <row r="32" spans="1:16" ht="9" customHeight="1">
      <c r="A32" s="2" t="s">
        <v>25</v>
      </c>
      <c r="B32" s="61">
        <v>17</v>
      </c>
      <c r="C32" s="61">
        <v>17</v>
      </c>
      <c r="D32" s="61" t="s">
        <v>132</v>
      </c>
      <c r="E32" s="61"/>
      <c r="F32" s="61">
        <v>5</v>
      </c>
      <c r="G32" s="61">
        <v>3</v>
      </c>
      <c r="H32" s="61">
        <v>6</v>
      </c>
      <c r="I32" s="61">
        <v>3</v>
      </c>
      <c r="J32" s="61"/>
      <c r="K32" s="61" t="s">
        <v>132</v>
      </c>
      <c r="L32" s="61" t="s">
        <v>132</v>
      </c>
      <c r="M32" s="61" t="s">
        <v>132</v>
      </c>
      <c r="N32" s="61">
        <v>1</v>
      </c>
      <c r="O32" s="61">
        <v>16</v>
      </c>
      <c r="P32" s="62">
        <v>4051</v>
      </c>
    </row>
    <row r="33" spans="1:16" ht="9" customHeight="1">
      <c r="A33" s="2" t="s">
        <v>26</v>
      </c>
      <c r="B33" s="61">
        <v>87</v>
      </c>
      <c r="C33" s="61">
        <v>87</v>
      </c>
      <c r="D33" s="61" t="s">
        <v>132</v>
      </c>
      <c r="E33" s="61"/>
      <c r="F33" s="61">
        <v>21</v>
      </c>
      <c r="G33" s="61">
        <v>43</v>
      </c>
      <c r="H33" s="61">
        <v>17</v>
      </c>
      <c r="I33" s="61">
        <v>6</v>
      </c>
      <c r="J33" s="61"/>
      <c r="K33" s="61" t="s">
        <v>132</v>
      </c>
      <c r="L33" s="61" t="s">
        <v>132</v>
      </c>
      <c r="M33" s="61">
        <v>3</v>
      </c>
      <c r="N33" s="61">
        <v>2</v>
      </c>
      <c r="O33" s="61">
        <v>82</v>
      </c>
      <c r="P33" s="62">
        <v>5049</v>
      </c>
    </row>
    <row r="34" spans="1:16" ht="9" customHeight="1">
      <c r="A34" s="2" t="s">
        <v>27</v>
      </c>
      <c r="B34" s="61">
        <v>76</v>
      </c>
      <c r="C34" s="61">
        <v>76</v>
      </c>
      <c r="D34" s="61" t="s">
        <v>132</v>
      </c>
      <c r="E34" s="61"/>
      <c r="F34" s="61">
        <v>20</v>
      </c>
      <c r="G34" s="61">
        <v>38</v>
      </c>
      <c r="H34" s="61">
        <v>11</v>
      </c>
      <c r="I34" s="61">
        <v>7</v>
      </c>
      <c r="J34" s="61"/>
      <c r="K34" s="61" t="s">
        <v>132</v>
      </c>
      <c r="L34" s="61">
        <v>4</v>
      </c>
      <c r="M34" s="61">
        <v>8</v>
      </c>
      <c r="N34" s="61">
        <v>4</v>
      </c>
      <c r="O34" s="61">
        <v>60</v>
      </c>
      <c r="P34" s="62">
        <v>2889</v>
      </c>
    </row>
    <row r="35" spans="1:25" s="1" customFormat="1" ht="9" customHeight="1">
      <c r="A35" s="2" t="s">
        <v>28</v>
      </c>
      <c r="B35" s="61">
        <v>44</v>
      </c>
      <c r="C35" s="61">
        <v>44</v>
      </c>
      <c r="D35" s="61" t="s">
        <v>132</v>
      </c>
      <c r="E35" s="61"/>
      <c r="F35" s="61">
        <v>7</v>
      </c>
      <c r="G35" s="61">
        <v>17</v>
      </c>
      <c r="H35" s="61">
        <v>12</v>
      </c>
      <c r="I35" s="61">
        <v>8</v>
      </c>
      <c r="J35" s="61"/>
      <c r="K35" s="61" t="s">
        <v>132</v>
      </c>
      <c r="L35" s="61" t="s">
        <v>132</v>
      </c>
      <c r="M35" s="61" t="s">
        <v>132</v>
      </c>
      <c r="N35" s="61" t="s">
        <v>132</v>
      </c>
      <c r="O35" s="61">
        <v>44</v>
      </c>
      <c r="P35" s="62">
        <v>3453</v>
      </c>
      <c r="Q35" s="2"/>
      <c r="R35" s="79"/>
      <c r="S35" s="79"/>
      <c r="T35" s="79"/>
      <c r="U35" s="79"/>
      <c r="V35" s="79"/>
      <c r="W35" s="79"/>
      <c r="X35" s="79"/>
      <c r="Y35" s="79"/>
    </row>
    <row r="36" spans="1:25" s="80" customFormat="1" ht="9" customHeight="1">
      <c r="A36" s="20" t="s">
        <v>223</v>
      </c>
      <c r="B36" s="33">
        <v>6674</v>
      </c>
      <c r="C36" s="33">
        <v>6571</v>
      </c>
      <c r="D36" s="34">
        <v>103</v>
      </c>
      <c r="E36" s="34"/>
      <c r="F36" s="33">
        <v>1549</v>
      </c>
      <c r="G36" s="33">
        <v>2581</v>
      </c>
      <c r="H36" s="33">
        <v>1145</v>
      </c>
      <c r="I36" s="33">
        <v>1399</v>
      </c>
      <c r="J36" s="33"/>
      <c r="K36" s="34">
        <v>31</v>
      </c>
      <c r="L36" s="34">
        <v>282</v>
      </c>
      <c r="M36" s="34">
        <v>423</v>
      </c>
      <c r="N36" s="34">
        <v>395</v>
      </c>
      <c r="O36" s="33">
        <v>5543</v>
      </c>
      <c r="P36" s="33">
        <v>3576</v>
      </c>
      <c r="Q36" s="45"/>
      <c r="R36" s="45"/>
      <c r="S36" s="45"/>
      <c r="T36" s="45"/>
      <c r="U36" s="45"/>
      <c r="V36" s="45"/>
      <c r="W36" s="45"/>
      <c r="X36" s="45"/>
      <c r="Y36" s="45"/>
    </row>
    <row r="37" spans="1:16" ht="27" customHeight="1">
      <c r="A37" s="373" t="s">
        <v>242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</row>
    <row r="38" spans="1:16" s="2" customFormat="1" ht="9" customHeight="1">
      <c r="A38" s="2" t="s">
        <v>2</v>
      </c>
      <c r="B38" s="26">
        <v>282</v>
      </c>
      <c r="C38" s="26">
        <v>282</v>
      </c>
      <c r="D38" s="26" t="s">
        <v>132</v>
      </c>
      <c r="E38" s="26"/>
      <c r="F38" s="26">
        <v>157</v>
      </c>
      <c r="G38" s="26">
        <v>102</v>
      </c>
      <c r="H38" s="26">
        <v>11</v>
      </c>
      <c r="I38" s="26">
        <v>12</v>
      </c>
      <c r="J38" s="26"/>
      <c r="K38" s="26">
        <v>20</v>
      </c>
      <c r="L38" s="26">
        <v>61</v>
      </c>
      <c r="M38" s="26">
        <v>43</v>
      </c>
      <c r="N38" s="26">
        <v>40</v>
      </c>
      <c r="O38" s="26">
        <v>118</v>
      </c>
      <c r="P38" s="32">
        <v>1763</v>
      </c>
    </row>
    <row r="39" spans="1:16" s="2" customFormat="1" ht="9" customHeight="1">
      <c r="A39" s="2" t="s">
        <v>3</v>
      </c>
      <c r="B39" s="26">
        <v>571</v>
      </c>
      <c r="C39" s="26">
        <v>569</v>
      </c>
      <c r="D39" s="26">
        <v>2</v>
      </c>
      <c r="E39" s="26"/>
      <c r="F39" s="26">
        <v>366</v>
      </c>
      <c r="G39" s="26">
        <v>159</v>
      </c>
      <c r="H39" s="26">
        <v>25</v>
      </c>
      <c r="I39" s="26">
        <v>21</v>
      </c>
      <c r="J39" s="26"/>
      <c r="K39" s="26">
        <v>72</v>
      </c>
      <c r="L39" s="26">
        <v>133</v>
      </c>
      <c r="M39" s="26">
        <v>71</v>
      </c>
      <c r="N39" s="26">
        <v>42</v>
      </c>
      <c r="O39" s="26">
        <v>253</v>
      </c>
      <c r="P39" s="32">
        <v>1760</v>
      </c>
    </row>
    <row r="40" spans="1:16" s="2" customFormat="1" ht="9" customHeight="1">
      <c r="A40" s="2" t="s">
        <v>4</v>
      </c>
      <c r="B40" s="26">
        <v>202</v>
      </c>
      <c r="C40" s="26">
        <v>202</v>
      </c>
      <c r="D40" s="26" t="s">
        <v>132</v>
      </c>
      <c r="E40" s="26"/>
      <c r="F40" s="26">
        <v>128</v>
      </c>
      <c r="G40" s="26">
        <v>49</v>
      </c>
      <c r="H40" s="26">
        <v>18</v>
      </c>
      <c r="I40" s="26">
        <v>7</v>
      </c>
      <c r="J40" s="26"/>
      <c r="K40" s="26">
        <v>15</v>
      </c>
      <c r="L40" s="26">
        <v>62</v>
      </c>
      <c r="M40" s="26">
        <v>24</v>
      </c>
      <c r="N40" s="26">
        <v>16</v>
      </c>
      <c r="O40" s="26">
        <v>85</v>
      </c>
      <c r="P40" s="32">
        <v>1798</v>
      </c>
    </row>
    <row r="41" spans="1:16" s="2" customFormat="1" ht="9" customHeight="1">
      <c r="A41" s="2" t="s">
        <v>5</v>
      </c>
      <c r="B41" s="26">
        <v>19</v>
      </c>
      <c r="C41" s="26">
        <v>19</v>
      </c>
      <c r="D41" s="26" t="s">
        <v>132</v>
      </c>
      <c r="E41" s="26"/>
      <c r="F41" s="26">
        <v>11</v>
      </c>
      <c r="G41" s="26">
        <v>6</v>
      </c>
      <c r="H41" s="26">
        <v>1</v>
      </c>
      <c r="I41" s="26">
        <v>1</v>
      </c>
      <c r="J41" s="26"/>
      <c r="K41" s="26">
        <v>2</v>
      </c>
      <c r="L41" s="26">
        <v>4</v>
      </c>
      <c r="M41" s="26">
        <v>7</v>
      </c>
      <c r="N41" s="26">
        <v>2</v>
      </c>
      <c r="O41" s="26">
        <v>4</v>
      </c>
      <c r="P41" s="26">
        <v>991</v>
      </c>
    </row>
    <row r="42" spans="1:16" s="2" customFormat="1" ht="9" customHeight="1">
      <c r="A42" s="2" t="s">
        <v>382</v>
      </c>
      <c r="B42" s="26">
        <v>32</v>
      </c>
      <c r="C42" s="26">
        <v>32</v>
      </c>
      <c r="D42" s="26" t="s">
        <v>132</v>
      </c>
      <c r="E42" s="26"/>
      <c r="F42" s="26">
        <v>15</v>
      </c>
      <c r="G42" s="26">
        <v>16</v>
      </c>
      <c r="H42" s="26">
        <v>1</v>
      </c>
      <c r="I42" s="26" t="s">
        <v>132</v>
      </c>
      <c r="J42" s="26"/>
      <c r="K42" s="26">
        <v>8</v>
      </c>
      <c r="L42" s="26">
        <v>17</v>
      </c>
      <c r="M42" s="26">
        <v>2</v>
      </c>
      <c r="N42" s="26" t="s">
        <v>132</v>
      </c>
      <c r="O42" s="26">
        <v>5</v>
      </c>
      <c r="P42" s="26">
        <v>802</v>
      </c>
    </row>
    <row r="43" spans="1:16" s="2" customFormat="1" ht="9" customHeight="1">
      <c r="A43" s="2" t="s">
        <v>6</v>
      </c>
      <c r="B43" s="26">
        <v>286</v>
      </c>
      <c r="C43" s="26">
        <v>286</v>
      </c>
      <c r="D43" s="26" t="s">
        <v>132</v>
      </c>
      <c r="E43" s="26"/>
      <c r="F43" s="26">
        <v>161</v>
      </c>
      <c r="G43" s="26">
        <v>92</v>
      </c>
      <c r="H43" s="26">
        <v>20</v>
      </c>
      <c r="I43" s="26">
        <v>13</v>
      </c>
      <c r="J43" s="26"/>
      <c r="K43" s="26">
        <v>21</v>
      </c>
      <c r="L43" s="26">
        <v>64</v>
      </c>
      <c r="M43" s="26">
        <v>49</v>
      </c>
      <c r="N43" s="26">
        <v>27</v>
      </c>
      <c r="O43" s="26">
        <v>125</v>
      </c>
      <c r="P43" s="32">
        <v>1926</v>
      </c>
    </row>
    <row r="44" spans="1:16" s="2" customFormat="1" ht="9" customHeight="1">
      <c r="A44" s="2" t="s">
        <v>7</v>
      </c>
      <c r="B44" s="26">
        <v>40</v>
      </c>
      <c r="C44" s="26">
        <v>38</v>
      </c>
      <c r="D44" s="26">
        <v>2</v>
      </c>
      <c r="E44" s="26"/>
      <c r="F44" s="26">
        <v>15</v>
      </c>
      <c r="G44" s="26">
        <v>13</v>
      </c>
      <c r="H44" s="26">
        <v>8</v>
      </c>
      <c r="I44" s="26">
        <v>4</v>
      </c>
      <c r="J44" s="26"/>
      <c r="K44" s="26">
        <v>6</v>
      </c>
      <c r="L44" s="26">
        <v>10</v>
      </c>
      <c r="M44" s="26">
        <v>7</v>
      </c>
      <c r="N44" s="26">
        <v>1</v>
      </c>
      <c r="O44" s="26">
        <v>16</v>
      </c>
      <c r="P44" s="32">
        <v>1591</v>
      </c>
    </row>
    <row r="45" spans="1:16" s="2" customFormat="1" ht="9" customHeight="1">
      <c r="A45" s="2" t="s">
        <v>8</v>
      </c>
      <c r="B45" s="26">
        <v>249</v>
      </c>
      <c r="C45" s="26">
        <v>249</v>
      </c>
      <c r="D45" s="26" t="s">
        <v>132</v>
      </c>
      <c r="E45" s="26"/>
      <c r="F45" s="26">
        <v>135</v>
      </c>
      <c r="G45" s="26">
        <v>90</v>
      </c>
      <c r="H45" s="26">
        <v>17</v>
      </c>
      <c r="I45" s="26">
        <v>7</v>
      </c>
      <c r="J45" s="26"/>
      <c r="K45" s="26">
        <v>14</v>
      </c>
      <c r="L45" s="26">
        <v>39</v>
      </c>
      <c r="M45" s="26">
        <v>30</v>
      </c>
      <c r="N45" s="26">
        <v>20</v>
      </c>
      <c r="O45" s="26">
        <v>146</v>
      </c>
      <c r="P45" s="32">
        <v>2887</v>
      </c>
    </row>
    <row r="46" spans="1:16" s="2" customFormat="1" ht="9" customHeight="1">
      <c r="A46" s="2" t="s">
        <v>9</v>
      </c>
      <c r="B46" s="26">
        <v>211</v>
      </c>
      <c r="C46" s="26">
        <v>211</v>
      </c>
      <c r="D46" s="26" t="s">
        <v>132</v>
      </c>
      <c r="E46" s="26"/>
      <c r="F46" s="26">
        <v>102</v>
      </c>
      <c r="G46" s="26">
        <v>84</v>
      </c>
      <c r="H46" s="26">
        <v>16</v>
      </c>
      <c r="I46" s="26">
        <v>9</v>
      </c>
      <c r="J46" s="26"/>
      <c r="K46" s="26">
        <v>16</v>
      </c>
      <c r="L46" s="26">
        <v>46</v>
      </c>
      <c r="M46" s="26">
        <v>22</v>
      </c>
      <c r="N46" s="26">
        <v>23</v>
      </c>
      <c r="O46" s="26">
        <v>104</v>
      </c>
      <c r="P46" s="32">
        <v>2191</v>
      </c>
    </row>
    <row r="47" spans="1:16" s="2" customFormat="1" ht="9" customHeight="1">
      <c r="A47" s="2" t="s">
        <v>10</v>
      </c>
      <c r="B47" s="26">
        <v>272</v>
      </c>
      <c r="C47" s="26">
        <v>272</v>
      </c>
      <c r="D47" s="26" t="s">
        <v>132</v>
      </c>
      <c r="E47" s="26"/>
      <c r="F47" s="26">
        <v>136</v>
      </c>
      <c r="G47" s="26">
        <v>104</v>
      </c>
      <c r="H47" s="26">
        <v>20</v>
      </c>
      <c r="I47" s="26">
        <v>12</v>
      </c>
      <c r="J47" s="26"/>
      <c r="K47" s="26">
        <v>13</v>
      </c>
      <c r="L47" s="26">
        <v>42</v>
      </c>
      <c r="M47" s="26">
        <v>28</v>
      </c>
      <c r="N47" s="26">
        <v>17</v>
      </c>
      <c r="O47" s="26">
        <v>172</v>
      </c>
      <c r="P47" s="32">
        <v>2645</v>
      </c>
    </row>
    <row r="48" spans="1:16" s="2" customFormat="1" ht="9" customHeight="1">
      <c r="A48" s="2" t="s">
        <v>11</v>
      </c>
      <c r="B48" s="26">
        <v>116</v>
      </c>
      <c r="C48" s="26">
        <v>116</v>
      </c>
      <c r="D48" s="26" t="s">
        <v>132</v>
      </c>
      <c r="E48" s="26"/>
      <c r="F48" s="26">
        <v>41</v>
      </c>
      <c r="G48" s="26">
        <v>60</v>
      </c>
      <c r="H48" s="26">
        <v>10</v>
      </c>
      <c r="I48" s="26">
        <v>5</v>
      </c>
      <c r="J48" s="26"/>
      <c r="K48" s="26">
        <v>8</v>
      </c>
      <c r="L48" s="26">
        <v>28</v>
      </c>
      <c r="M48" s="26">
        <v>16</v>
      </c>
      <c r="N48" s="26">
        <v>11</v>
      </c>
      <c r="O48" s="26">
        <v>53</v>
      </c>
      <c r="P48" s="32">
        <v>1973</v>
      </c>
    </row>
    <row r="49" spans="1:16" s="2" customFormat="1" ht="9" customHeight="1">
      <c r="A49" s="2" t="s">
        <v>12</v>
      </c>
      <c r="B49" s="26">
        <v>118</v>
      </c>
      <c r="C49" s="26">
        <v>118</v>
      </c>
      <c r="D49" s="26" t="s">
        <v>132</v>
      </c>
      <c r="E49" s="26"/>
      <c r="F49" s="26">
        <v>47</v>
      </c>
      <c r="G49" s="26">
        <v>50</v>
      </c>
      <c r="H49" s="26">
        <v>17</v>
      </c>
      <c r="I49" s="26">
        <v>4</v>
      </c>
      <c r="J49" s="26"/>
      <c r="K49" s="26">
        <v>4</v>
      </c>
      <c r="L49" s="26">
        <v>15</v>
      </c>
      <c r="M49" s="26">
        <v>10</v>
      </c>
      <c r="N49" s="26">
        <v>6</v>
      </c>
      <c r="O49" s="26">
        <v>83</v>
      </c>
      <c r="P49" s="32">
        <v>3068</v>
      </c>
    </row>
    <row r="50" spans="1:16" s="2" customFormat="1" ht="9" customHeight="1">
      <c r="A50" s="2" t="s">
        <v>228</v>
      </c>
      <c r="B50" s="26">
        <v>817</v>
      </c>
      <c r="C50" s="26">
        <v>812</v>
      </c>
      <c r="D50" s="26">
        <v>5</v>
      </c>
      <c r="E50" s="26"/>
      <c r="F50" s="26">
        <v>643</v>
      </c>
      <c r="G50" s="26">
        <v>137</v>
      </c>
      <c r="H50" s="26">
        <v>22</v>
      </c>
      <c r="I50" s="26">
        <v>15</v>
      </c>
      <c r="J50" s="26"/>
      <c r="K50" s="26">
        <v>89</v>
      </c>
      <c r="L50" s="26">
        <v>209</v>
      </c>
      <c r="M50" s="26">
        <v>108</v>
      </c>
      <c r="N50" s="26">
        <v>74</v>
      </c>
      <c r="O50" s="26">
        <v>337</v>
      </c>
      <c r="P50" s="32">
        <v>1817</v>
      </c>
    </row>
    <row r="51" spans="1:16" s="2" customFormat="1" ht="9" customHeight="1">
      <c r="A51" s="2" t="s">
        <v>13</v>
      </c>
      <c r="B51" s="26">
        <v>138</v>
      </c>
      <c r="C51" s="26">
        <v>137</v>
      </c>
      <c r="D51" s="26">
        <v>1</v>
      </c>
      <c r="E51" s="26"/>
      <c r="F51" s="26">
        <v>65</v>
      </c>
      <c r="G51" s="26">
        <v>52</v>
      </c>
      <c r="H51" s="26">
        <v>10</v>
      </c>
      <c r="I51" s="26">
        <v>11</v>
      </c>
      <c r="J51" s="26"/>
      <c r="K51" s="26">
        <v>14</v>
      </c>
      <c r="L51" s="26">
        <v>28</v>
      </c>
      <c r="M51" s="26">
        <v>10</v>
      </c>
      <c r="N51" s="26">
        <v>6</v>
      </c>
      <c r="O51" s="26">
        <v>80</v>
      </c>
      <c r="P51" s="32">
        <v>2215</v>
      </c>
    </row>
    <row r="52" spans="1:16" s="2" customFormat="1" ht="9" customHeight="1">
      <c r="A52" s="2" t="s">
        <v>14</v>
      </c>
      <c r="B52" s="26">
        <v>20</v>
      </c>
      <c r="C52" s="26">
        <v>20</v>
      </c>
      <c r="D52" s="26" t="s">
        <v>132</v>
      </c>
      <c r="E52" s="26"/>
      <c r="F52" s="26">
        <v>11</v>
      </c>
      <c r="G52" s="26">
        <v>5</v>
      </c>
      <c r="H52" s="26">
        <v>3</v>
      </c>
      <c r="I52" s="26">
        <v>1</v>
      </c>
      <c r="J52" s="26"/>
      <c r="K52" s="26">
        <v>1</v>
      </c>
      <c r="L52" s="26">
        <v>2</v>
      </c>
      <c r="M52" s="26">
        <v>2</v>
      </c>
      <c r="N52" s="26">
        <v>3</v>
      </c>
      <c r="O52" s="26">
        <v>12</v>
      </c>
      <c r="P52" s="32">
        <v>2196</v>
      </c>
    </row>
    <row r="53" spans="1:16" s="2" customFormat="1" ht="9" customHeight="1">
      <c r="A53" s="2" t="s">
        <v>15</v>
      </c>
      <c r="B53" s="26">
        <v>660</v>
      </c>
      <c r="C53" s="26">
        <v>595</v>
      </c>
      <c r="D53" s="26">
        <v>65</v>
      </c>
      <c r="E53" s="26"/>
      <c r="F53" s="26">
        <v>529</v>
      </c>
      <c r="G53" s="26">
        <v>111</v>
      </c>
      <c r="H53" s="26">
        <v>13</v>
      </c>
      <c r="I53" s="26">
        <v>7</v>
      </c>
      <c r="J53" s="26"/>
      <c r="K53" s="26">
        <v>33</v>
      </c>
      <c r="L53" s="26">
        <v>114</v>
      </c>
      <c r="M53" s="26">
        <v>103</v>
      </c>
      <c r="N53" s="26">
        <v>53</v>
      </c>
      <c r="O53" s="26">
        <v>357</v>
      </c>
      <c r="P53" s="32">
        <v>2076</v>
      </c>
    </row>
    <row r="54" spans="1:16" s="2" customFormat="1" ht="9" customHeight="1">
      <c r="A54" s="2" t="s">
        <v>16</v>
      </c>
      <c r="B54" s="26">
        <v>135</v>
      </c>
      <c r="C54" s="26">
        <v>135</v>
      </c>
      <c r="D54" s="26" t="s">
        <v>132</v>
      </c>
      <c r="E54" s="26"/>
      <c r="F54" s="26">
        <v>62</v>
      </c>
      <c r="G54" s="26">
        <v>59</v>
      </c>
      <c r="H54" s="26">
        <v>8</v>
      </c>
      <c r="I54" s="26">
        <v>6</v>
      </c>
      <c r="J54" s="26"/>
      <c r="K54" s="26">
        <v>4</v>
      </c>
      <c r="L54" s="26">
        <v>12</v>
      </c>
      <c r="M54" s="26">
        <v>11</v>
      </c>
      <c r="N54" s="26">
        <v>11</v>
      </c>
      <c r="O54" s="26">
        <v>97</v>
      </c>
      <c r="P54" s="32">
        <v>3482</v>
      </c>
    </row>
    <row r="55" spans="1:16" s="2" customFormat="1" ht="9" customHeight="1">
      <c r="A55" s="2" t="s">
        <v>17</v>
      </c>
      <c r="B55" s="26">
        <v>141</v>
      </c>
      <c r="C55" s="26">
        <v>141</v>
      </c>
      <c r="D55" s="26" t="s">
        <v>132</v>
      </c>
      <c r="E55" s="26"/>
      <c r="F55" s="26">
        <v>101</v>
      </c>
      <c r="G55" s="26">
        <v>34</v>
      </c>
      <c r="H55" s="26">
        <v>2</v>
      </c>
      <c r="I55" s="26">
        <v>4</v>
      </c>
      <c r="J55" s="26"/>
      <c r="K55" s="26">
        <v>9</v>
      </c>
      <c r="L55" s="26">
        <v>16</v>
      </c>
      <c r="M55" s="26">
        <v>13</v>
      </c>
      <c r="N55" s="26">
        <v>11</v>
      </c>
      <c r="O55" s="26">
        <v>92</v>
      </c>
      <c r="P55" s="32">
        <v>2789</v>
      </c>
    </row>
    <row r="56" spans="1:16" s="2" customFormat="1" ht="9" customHeight="1">
      <c r="A56" s="2" t="s">
        <v>18</v>
      </c>
      <c r="B56" s="26">
        <v>64</v>
      </c>
      <c r="C56" s="26">
        <v>51</v>
      </c>
      <c r="D56" s="26">
        <v>13</v>
      </c>
      <c r="E56" s="26"/>
      <c r="F56" s="26">
        <v>30</v>
      </c>
      <c r="G56" s="26">
        <v>25</v>
      </c>
      <c r="H56" s="26">
        <v>7</v>
      </c>
      <c r="I56" s="26">
        <v>2</v>
      </c>
      <c r="J56" s="26"/>
      <c r="K56" s="26">
        <v>2</v>
      </c>
      <c r="L56" s="26">
        <v>10</v>
      </c>
      <c r="M56" s="26">
        <v>7</v>
      </c>
      <c r="N56" s="26">
        <v>7</v>
      </c>
      <c r="O56" s="26">
        <v>38</v>
      </c>
      <c r="P56" s="32">
        <v>2640</v>
      </c>
    </row>
    <row r="57" spans="1:16" s="2" customFormat="1" ht="9" customHeight="1">
      <c r="A57" s="2" t="s">
        <v>19</v>
      </c>
      <c r="B57" s="26">
        <v>56</v>
      </c>
      <c r="C57" s="26">
        <v>56</v>
      </c>
      <c r="D57" s="26" t="s">
        <v>132</v>
      </c>
      <c r="E57" s="26"/>
      <c r="F57" s="26">
        <v>39</v>
      </c>
      <c r="G57" s="26">
        <v>14</v>
      </c>
      <c r="H57" s="26">
        <v>2</v>
      </c>
      <c r="I57" s="26">
        <v>1</v>
      </c>
      <c r="J57" s="26"/>
      <c r="K57" s="26">
        <v>4</v>
      </c>
      <c r="L57" s="26">
        <v>13</v>
      </c>
      <c r="M57" s="26">
        <v>2</v>
      </c>
      <c r="N57" s="26">
        <v>2</v>
      </c>
      <c r="O57" s="26">
        <v>35</v>
      </c>
      <c r="P57" s="32">
        <v>2177</v>
      </c>
    </row>
    <row r="58" spans="1:16" s="2" customFormat="1" ht="9" customHeight="1">
      <c r="A58" s="2" t="s">
        <v>20</v>
      </c>
      <c r="B58" s="26">
        <v>45</v>
      </c>
      <c r="C58" s="26">
        <v>45</v>
      </c>
      <c r="D58" s="26" t="s">
        <v>132</v>
      </c>
      <c r="E58" s="26"/>
      <c r="F58" s="26">
        <v>20</v>
      </c>
      <c r="G58" s="26">
        <v>21</v>
      </c>
      <c r="H58" s="26">
        <v>1</v>
      </c>
      <c r="I58" s="26">
        <v>3</v>
      </c>
      <c r="J58" s="26"/>
      <c r="K58" s="26">
        <v>2</v>
      </c>
      <c r="L58" s="26" t="s">
        <v>132</v>
      </c>
      <c r="M58" s="26">
        <v>1</v>
      </c>
      <c r="N58" s="26">
        <v>3</v>
      </c>
      <c r="O58" s="26">
        <v>39</v>
      </c>
      <c r="P58" s="32">
        <v>4681</v>
      </c>
    </row>
    <row r="59" spans="1:25" s="20" customFormat="1" ht="9" customHeight="1">
      <c r="A59" s="2" t="s">
        <v>21</v>
      </c>
      <c r="B59" s="26">
        <v>154</v>
      </c>
      <c r="C59" s="26">
        <v>154</v>
      </c>
      <c r="D59" s="26" t="s">
        <v>132</v>
      </c>
      <c r="E59" s="26"/>
      <c r="F59" s="26">
        <v>108</v>
      </c>
      <c r="G59" s="26">
        <v>34</v>
      </c>
      <c r="H59" s="26">
        <v>6</v>
      </c>
      <c r="I59" s="26">
        <v>6</v>
      </c>
      <c r="J59" s="26"/>
      <c r="K59" s="26">
        <v>3</v>
      </c>
      <c r="L59" s="26">
        <v>15</v>
      </c>
      <c r="M59" s="26">
        <v>14</v>
      </c>
      <c r="N59" s="26">
        <v>5</v>
      </c>
      <c r="O59" s="26">
        <v>117</v>
      </c>
      <c r="P59" s="32">
        <v>3422</v>
      </c>
      <c r="Q59" s="2"/>
      <c r="R59" s="2"/>
      <c r="S59" s="2"/>
      <c r="T59" s="2"/>
      <c r="U59" s="2"/>
      <c r="V59" s="2"/>
      <c r="W59" s="2"/>
      <c r="X59" s="2"/>
      <c r="Y59" s="2"/>
    </row>
    <row r="60" spans="1:25" s="20" customFormat="1" ht="9" customHeight="1">
      <c r="A60" s="2" t="s">
        <v>22</v>
      </c>
      <c r="B60" s="26">
        <v>58</v>
      </c>
      <c r="C60" s="26">
        <v>58</v>
      </c>
      <c r="D60" s="26" t="s">
        <v>132</v>
      </c>
      <c r="E60" s="26"/>
      <c r="F60" s="26">
        <v>20</v>
      </c>
      <c r="G60" s="26">
        <v>32</v>
      </c>
      <c r="H60" s="26">
        <v>2</v>
      </c>
      <c r="I60" s="26">
        <v>4</v>
      </c>
      <c r="J60" s="26"/>
      <c r="K60" s="26">
        <v>2</v>
      </c>
      <c r="L60" s="26">
        <v>4</v>
      </c>
      <c r="M60" s="26" t="s">
        <v>132</v>
      </c>
      <c r="N60" s="26">
        <v>1</v>
      </c>
      <c r="O60" s="26">
        <v>51</v>
      </c>
      <c r="P60" s="32">
        <v>4784</v>
      </c>
      <c r="Q60" s="2"/>
      <c r="R60" s="2"/>
      <c r="S60" s="2"/>
      <c r="T60" s="2"/>
      <c r="U60" s="2"/>
      <c r="V60" s="2"/>
      <c r="W60" s="2"/>
      <c r="X60" s="2"/>
      <c r="Y60" s="2"/>
    </row>
    <row r="61" spans="1:25" s="20" customFormat="1" ht="9" customHeight="1">
      <c r="A61" s="2" t="s">
        <v>23</v>
      </c>
      <c r="B61" s="26">
        <v>162</v>
      </c>
      <c r="C61" s="26">
        <v>161</v>
      </c>
      <c r="D61" s="26">
        <v>1</v>
      </c>
      <c r="E61" s="26"/>
      <c r="F61" s="26">
        <v>111</v>
      </c>
      <c r="G61" s="26">
        <v>42</v>
      </c>
      <c r="H61" s="26">
        <v>6</v>
      </c>
      <c r="I61" s="26">
        <v>3</v>
      </c>
      <c r="J61" s="26"/>
      <c r="K61" s="26">
        <v>9</v>
      </c>
      <c r="L61" s="26">
        <v>25</v>
      </c>
      <c r="M61" s="26">
        <v>16</v>
      </c>
      <c r="N61" s="26">
        <v>6</v>
      </c>
      <c r="O61" s="26">
        <v>106</v>
      </c>
      <c r="P61" s="32">
        <v>2552</v>
      </c>
      <c r="Q61" s="2"/>
      <c r="R61" s="2"/>
      <c r="S61" s="2"/>
      <c r="T61" s="2"/>
      <c r="U61" s="2"/>
      <c r="V61" s="2"/>
      <c r="W61" s="2"/>
      <c r="X61" s="2"/>
      <c r="Y61" s="2"/>
    </row>
    <row r="62" spans="1:25" s="20" customFormat="1" ht="9" customHeight="1">
      <c r="A62" s="2" t="s">
        <v>24</v>
      </c>
      <c r="B62" s="26">
        <v>31</v>
      </c>
      <c r="C62" s="26">
        <v>30</v>
      </c>
      <c r="D62" s="26">
        <v>1</v>
      </c>
      <c r="E62" s="26"/>
      <c r="F62" s="26">
        <v>24</v>
      </c>
      <c r="G62" s="26">
        <v>6</v>
      </c>
      <c r="H62" s="26">
        <v>1</v>
      </c>
      <c r="I62" s="26" t="s">
        <v>132</v>
      </c>
      <c r="J62" s="26"/>
      <c r="K62" s="26">
        <v>1</v>
      </c>
      <c r="L62" s="26">
        <v>3</v>
      </c>
      <c r="M62" s="26" t="s">
        <v>132</v>
      </c>
      <c r="N62" s="26">
        <v>1</v>
      </c>
      <c r="O62" s="26">
        <v>26</v>
      </c>
      <c r="P62" s="32">
        <v>3672</v>
      </c>
      <c r="Q62" s="2"/>
      <c r="R62" s="2"/>
      <c r="S62" s="2"/>
      <c r="T62" s="2"/>
      <c r="U62" s="2"/>
      <c r="V62" s="2"/>
      <c r="W62" s="2"/>
      <c r="X62" s="2"/>
      <c r="Y62" s="2"/>
    </row>
    <row r="63" spans="1:25" s="20" customFormat="1" ht="9" customHeight="1">
      <c r="A63" s="2" t="s">
        <v>25</v>
      </c>
      <c r="B63" s="26">
        <v>20</v>
      </c>
      <c r="C63" s="26">
        <v>20</v>
      </c>
      <c r="D63" s="26" t="s">
        <v>132</v>
      </c>
      <c r="E63" s="26"/>
      <c r="F63" s="26">
        <v>14</v>
      </c>
      <c r="G63" s="26">
        <v>3</v>
      </c>
      <c r="H63" s="26">
        <v>2</v>
      </c>
      <c r="I63" s="26">
        <v>1</v>
      </c>
      <c r="J63" s="26"/>
      <c r="K63" s="26">
        <v>1</v>
      </c>
      <c r="L63" s="26">
        <v>1</v>
      </c>
      <c r="M63" s="26" t="s">
        <v>132</v>
      </c>
      <c r="N63" s="26">
        <v>2</v>
      </c>
      <c r="O63" s="26">
        <v>16</v>
      </c>
      <c r="P63" s="32">
        <v>3904</v>
      </c>
      <c r="Q63" s="2"/>
      <c r="R63" s="2"/>
      <c r="S63" s="2"/>
      <c r="T63" s="2"/>
      <c r="U63" s="2"/>
      <c r="V63" s="2"/>
      <c r="W63" s="2"/>
      <c r="X63" s="2"/>
      <c r="Y63" s="2"/>
    </row>
    <row r="64" spans="1:16" s="2" customFormat="1" ht="9" customHeight="1">
      <c r="A64" s="2" t="s">
        <v>26</v>
      </c>
      <c r="B64" s="26">
        <v>125</v>
      </c>
      <c r="C64" s="26">
        <v>125</v>
      </c>
      <c r="D64" s="26" t="s">
        <v>132</v>
      </c>
      <c r="E64" s="26"/>
      <c r="F64" s="26">
        <v>86</v>
      </c>
      <c r="G64" s="26">
        <v>34</v>
      </c>
      <c r="H64" s="26">
        <v>4</v>
      </c>
      <c r="I64" s="26">
        <v>1</v>
      </c>
      <c r="J64" s="26"/>
      <c r="K64" s="26">
        <v>4</v>
      </c>
      <c r="L64" s="26">
        <v>8</v>
      </c>
      <c r="M64" s="26">
        <v>3</v>
      </c>
      <c r="N64" s="26">
        <v>6</v>
      </c>
      <c r="O64" s="26">
        <v>104</v>
      </c>
      <c r="P64" s="32">
        <v>3982</v>
      </c>
    </row>
    <row r="65" spans="1:16" s="2" customFormat="1" ht="9" customHeight="1">
      <c r="A65" s="2" t="s">
        <v>27</v>
      </c>
      <c r="B65" s="26">
        <v>56</v>
      </c>
      <c r="C65" s="26">
        <v>56</v>
      </c>
      <c r="D65" s="26" t="s">
        <v>132</v>
      </c>
      <c r="E65" s="26"/>
      <c r="F65" s="26">
        <v>35</v>
      </c>
      <c r="G65" s="26">
        <v>14</v>
      </c>
      <c r="H65" s="26">
        <v>6</v>
      </c>
      <c r="I65" s="26">
        <v>1</v>
      </c>
      <c r="J65" s="26"/>
      <c r="K65" s="26" t="s">
        <v>132</v>
      </c>
      <c r="L65" s="26">
        <v>7</v>
      </c>
      <c r="M65" s="26">
        <v>3</v>
      </c>
      <c r="N65" s="26">
        <v>5</v>
      </c>
      <c r="O65" s="26">
        <v>41</v>
      </c>
      <c r="P65" s="32">
        <v>2494</v>
      </c>
    </row>
    <row r="66" spans="1:25" s="20" customFormat="1" ht="9" customHeight="1">
      <c r="A66" s="2" t="s">
        <v>28</v>
      </c>
      <c r="B66" s="26">
        <v>34</v>
      </c>
      <c r="C66" s="26">
        <v>34</v>
      </c>
      <c r="D66" s="26" t="s">
        <v>132</v>
      </c>
      <c r="E66" s="26"/>
      <c r="F66" s="26">
        <v>11</v>
      </c>
      <c r="G66" s="26">
        <v>21</v>
      </c>
      <c r="H66" s="26">
        <v>2</v>
      </c>
      <c r="I66" s="26" t="s">
        <v>132</v>
      </c>
      <c r="J66" s="26"/>
      <c r="K66" s="26">
        <v>4</v>
      </c>
      <c r="L66" s="26">
        <v>5</v>
      </c>
      <c r="M66" s="26">
        <v>3</v>
      </c>
      <c r="N66" s="26">
        <v>2</v>
      </c>
      <c r="O66" s="26">
        <v>20</v>
      </c>
      <c r="P66" s="32">
        <v>2198</v>
      </c>
      <c r="Q66" s="2"/>
      <c r="R66" s="2"/>
      <c r="S66" s="2"/>
      <c r="T66" s="2"/>
      <c r="U66" s="2"/>
      <c r="V66" s="2"/>
      <c r="W66" s="2"/>
      <c r="X66" s="2"/>
      <c r="Y66" s="2"/>
    </row>
    <row r="67" spans="1:16" s="20" customFormat="1" ht="9" customHeight="1">
      <c r="A67" s="45" t="s">
        <v>223</v>
      </c>
      <c r="B67" s="33">
        <v>5114</v>
      </c>
      <c r="C67" s="33">
        <v>5024</v>
      </c>
      <c r="D67" s="34">
        <v>90</v>
      </c>
      <c r="E67" s="34"/>
      <c r="F67" s="33">
        <v>3223</v>
      </c>
      <c r="G67" s="33">
        <v>1469</v>
      </c>
      <c r="H67" s="34">
        <v>261</v>
      </c>
      <c r="I67" s="34">
        <v>161</v>
      </c>
      <c r="J67" s="34"/>
      <c r="K67" s="34">
        <v>381</v>
      </c>
      <c r="L67" s="34">
        <v>993</v>
      </c>
      <c r="M67" s="34">
        <v>605</v>
      </c>
      <c r="N67" s="34">
        <v>403</v>
      </c>
      <c r="O67" s="33">
        <v>2732</v>
      </c>
      <c r="P67" s="33">
        <v>2289</v>
      </c>
    </row>
    <row r="68" spans="1:17" s="1" customFormat="1" ht="9" customHeight="1">
      <c r="A68" s="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41"/>
      <c r="Q68" s="20"/>
    </row>
    <row r="69" spans="1:17" s="1" customFormat="1" ht="5.25" customHeight="1">
      <c r="A69" s="4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53"/>
      <c r="Q69" s="20"/>
    </row>
    <row r="70" spans="1:17" s="1" customFormat="1" ht="9" customHeight="1">
      <c r="A70"/>
      <c r="B70" s="53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0"/>
    </row>
    <row r="71" spans="1:17" s="1" customFormat="1" ht="9" customHeight="1">
      <c r="A7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/>
      <c r="Q71" s="20"/>
    </row>
    <row r="72" ht="12" customHeight="1"/>
    <row r="73" ht="13.5" customHeight="1"/>
    <row r="74" ht="13.5" customHeight="1"/>
    <row r="75" ht="14.25" customHeight="1"/>
    <row r="76" ht="13.5" customHeight="1"/>
    <row r="77" ht="13.5" customHeight="1"/>
    <row r="78" ht="19.5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spans="1:17" s="1" customFormat="1" ht="9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20"/>
    </row>
    <row r="109" ht="19.5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spans="1:17" s="1" customFormat="1" ht="9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20"/>
    </row>
    <row r="140" spans="1:17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0"/>
    </row>
    <row r="141" ht="12.75" customHeight="1"/>
  </sheetData>
  <mergeCells count="19">
    <mergeCell ref="A37:P37"/>
    <mergeCell ref="A3:A5"/>
    <mergeCell ref="P3:P5"/>
    <mergeCell ref="G4:G5"/>
    <mergeCell ref="H4:H5"/>
    <mergeCell ref="C4:C5"/>
    <mergeCell ref="D4:D5"/>
    <mergeCell ref="C3:D3"/>
    <mergeCell ref="F3:I3"/>
    <mergeCell ref="K3:O3"/>
    <mergeCell ref="B3:B5"/>
    <mergeCell ref="I4:I5"/>
    <mergeCell ref="F4:F5"/>
    <mergeCell ref="E4:E5"/>
    <mergeCell ref="N4:N5"/>
    <mergeCell ref="O4:O5"/>
    <mergeCell ref="K4:K5"/>
    <mergeCell ref="L4:L5"/>
    <mergeCell ref="M4:M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1" manualBreakCount="1">
    <brk id="143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79"/>
  <sheetViews>
    <sheetView showGridLines="0" zoomScale="125" zoomScaleNormal="125" workbookViewId="0" topLeftCell="A37">
      <selection activeCell="O70" sqref="O70"/>
    </sheetView>
  </sheetViews>
  <sheetFormatPr defaultColWidth="9.140625" defaultRowHeight="12.75"/>
  <cols>
    <col min="1" max="1" width="14.57421875" style="0" customWidth="1"/>
    <col min="2" max="2" width="5.28125" style="0" customWidth="1"/>
    <col min="3" max="3" width="7.140625" style="0" customWidth="1"/>
    <col min="4" max="4" width="7.28125" style="0" customWidth="1"/>
    <col min="5" max="5" width="0.85546875" style="2" customWidth="1"/>
    <col min="6" max="6" width="6.28125" style="0" customWidth="1"/>
    <col min="7" max="7" width="4.8515625" style="0" customWidth="1"/>
    <col min="8" max="8" width="4.7109375" style="0" customWidth="1"/>
    <col min="9" max="9" width="4.57421875" style="0" customWidth="1"/>
    <col min="10" max="10" width="4.421875" style="0" customWidth="1"/>
    <col min="11" max="11" width="0.85546875" style="2" customWidth="1"/>
    <col min="12" max="12" width="5.421875" style="0" customWidth="1"/>
    <col min="13" max="14" width="5.28125" style="0" customWidth="1"/>
    <col min="15" max="15" width="4.8515625" style="0" customWidth="1"/>
    <col min="16" max="16" width="5.00390625" style="0" customWidth="1"/>
    <col min="17" max="17" width="5.8515625" style="0" customWidth="1"/>
    <col min="18" max="18" width="6.421875" style="2" customWidth="1"/>
    <col min="19" max="19" width="5.421875" style="0" customWidth="1"/>
    <col min="20" max="20" width="4.7109375" style="0" customWidth="1"/>
    <col min="21" max="21" width="0.85546875" style="0" customWidth="1"/>
    <col min="22" max="22" width="4.421875" style="0" customWidth="1"/>
    <col min="23" max="23" width="4.7109375" style="0" customWidth="1"/>
    <col min="24" max="24" width="5.140625" style="0" customWidth="1"/>
    <col min="25" max="25" width="4.421875" style="0" customWidth="1"/>
    <col min="26" max="26" width="5.140625" style="0" customWidth="1"/>
    <col min="27" max="27" width="0.85546875" style="0" customWidth="1"/>
    <col min="28" max="28" width="4.140625" style="0" customWidth="1"/>
    <col min="29" max="29" width="4.8515625" style="0" customWidth="1"/>
    <col min="30" max="31" width="4.57421875" style="0" customWidth="1"/>
    <col min="32" max="33" width="5.421875" style="0" customWidth="1"/>
  </cols>
  <sheetData>
    <row r="1" ht="13.5" customHeight="1">
      <c r="A1" s="16" t="s">
        <v>448</v>
      </c>
    </row>
    <row r="2" spans="1:17" ht="24" customHeight="1">
      <c r="A2" s="10"/>
      <c r="B2" s="10"/>
      <c r="C2" s="10"/>
      <c r="D2" s="10"/>
      <c r="E2" s="7"/>
      <c r="F2" s="10"/>
      <c r="G2" s="10"/>
      <c r="H2" s="10"/>
      <c r="I2" s="10"/>
      <c r="J2" s="10"/>
      <c r="K2" s="7"/>
      <c r="L2" s="10"/>
      <c r="M2" s="10"/>
      <c r="N2" s="248"/>
      <c r="O2" s="10"/>
      <c r="P2" s="10"/>
      <c r="Q2" s="10"/>
    </row>
    <row r="3" spans="1:17" ht="13.5" customHeight="1">
      <c r="A3" s="382" t="s">
        <v>329</v>
      </c>
      <c r="B3" s="360" t="s">
        <v>130</v>
      </c>
      <c r="C3" s="375" t="s">
        <v>260</v>
      </c>
      <c r="D3" s="375"/>
      <c r="E3" s="23"/>
      <c r="F3" s="375" t="s">
        <v>261</v>
      </c>
      <c r="G3" s="375"/>
      <c r="H3" s="375"/>
      <c r="I3" s="375"/>
      <c r="J3" s="375"/>
      <c r="K3" s="23"/>
      <c r="L3" s="375" t="s">
        <v>243</v>
      </c>
      <c r="M3" s="375"/>
      <c r="N3" s="375"/>
      <c r="O3" s="375"/>
      <c r="P3" s="375"/>
      <c r="Q3" s="387" t="s">
        <v>352</v>
      </c>
    </row>
    <row r="4" spans="1:17" ht="13.5" customHeight="1">
      <c r="A4" s="383"/>
      <c r="B4" s="348"/>
      <c r="C4" s="390" t="s">
        <v>471</v>
      </c>
      <c r="D4" s="390" t="s">
        <v>472</v>
      </c>
      <c r="F4" s="390" t="s">
        <v>482</v>
      </c>
      <c r="G4" s="376" t="s">
        <v>474</v>
      </c>
      <c r="H4" s="376" t="s">
        <v>383</v>
      </c>
      <c r="I4" s="376" t="s">
        <v>384</v>
      </c>
      <c r="J4" s="376" t="s">
        <v>473</v>
      </c>
      <c r="K4" s="26"/>
      <c r="L4" s="376" t="s">
        <v>475</v>
      </c>
      <c r="M4" s="376" t="s">
        <v>476</v>
      </c>
      <c r="N4" s="376" t="s">
        <v>477</v>
      </c>
      <c r="O4" s="376" t="s">
        <v>478</v>
      </c>
      <c r="P4" s="376" t="s">
        <v>479</v>
      </c>
      <c r="Q4" s="379"/>
    </row>
    <row r="5" spans="1:17" ht="13.5" customHeight="1">
      <c r="A5" s="384"/>
      <c r="B5" s="349"/>
      <c r="C5" s="391"/>
      <c r="D5" s="391"/>
      <c r="E5" s="18"/>
      <c r="F5" s="391"/>
      <c r="G5" s="365"/>
      <c r="H5" s="365"/>
      <c r="I5" s="365"/>
      <c r="J5" s="365"/>
      <c r="K5" s="18"/>
      <c r="L5" s="365"/>
      <c r="M5" s="365"/>
      <c r="N5" s="365"/>
      <c r="O5" s="365"/>
      <c r="P5" s="365"/>
      <c r="Q5" s="377"/>
    </row>
    <row r="6" spans="1:17" ht="27" customHeight="1">
      <c r="A6" s="48" t="s">
        <v>244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9" customHeight="1">
      <c r="A7" s="2" t="s">
        <v>2</v>
      </c>
      <c r="B7" s="61">
        <v>5</v>
      </c>
      <c r="C7" s="61">
        <v>5</v>
      </c>
      <c r="D7" s="61" t="s">
        <v>132</v>
      </c>
      <c r="E7" s="61"/>
      <c r="F7" s="61">
        <v>5</v>
      </c>
      <c r="G7" s="61" t="s">
        <v>132</v>
      </c>
      <c r="H7" s="61" t="s">
        <v>132</v>
      </c>
      <c r="I7" s="61" t="s">
        <v>132</v>
      </c>
      <c r="J7" s="61" t="s">
        <v>132</v>
      </c>
      <c r="K7" s="61"/>
      <c r="L7" s="61">
        <v>1</v>
      </c>
      <c r="M7" s="61">
        <v>2</v>
      </c>
      <c r="N7" s="61">
        <v>2</v>
      </c>
      <c r="O7" s="61" t="s">
        <v>132</v>
      </c>
      <c r="P7" s="61" t="s">
        <v>132</v>
      </c>
      <c r="Q7" s="61">
        <v>527</v>
      </c>
    </row>
    <row r="8" spans="1:17" ht="9" customHeight="1">
      <c r="A8" s="2" t="s">
        <v>3</v>
      </c>
      <c r="B8" s="61">
        <v>27</v>
      </c>
      <c r="C8" s="61">
        <v>27</v>
      </c>
      <c r="D8" s="61" t="s">
        <v>132</v>
      </c>
      <c r="E8" s="61"/>
      <c r="F8" s="61">
        <v>27</v>
      </c>
      <c r="G8" s="61" t="s">
        <v>132</v>
      </c>
      <c r="H8" s="61" t="s">
        <v>132</v>
      </c>
      <c r="I8" s="61" t="s">
        <v>132</v>
      </c>
      <c r="J8" s="61" t="s">
        <v>132</v>
      </c>
      <c r="K8" s="61"/>
      <c r="L8" s="61">
        <v>10</v>
      </c>
      <c r="M8" s="61">
        <v>13</v>
      </c>
      <c r="N8" s="61">
        <v>1</v>
      </c>
      <c r="O8" s="61" t="s">
        <v>132</v>
      </c>
      <c r="P8" s="61">
        <v>3</v>
      </c>
      <c r="Q8" s="61">
        <v>871</v>
      </c>
    </row>
    <row r="9" spans="1:17" ht="9" customHeight="1">
      <c r="A9" s="2" t="s">
        <v>4</v>
      </c>
      <c r="B9" s="61">
        <v>16</v>
      </c>
      <c r="C9" s="61">
        <v>16</v>
      </c>
      <c r="D9" s="61" t="s">
        <v>132</v>
      </c>
      <c r="E9" s="61"/>
      <c r="F9" s="61">
        <v>16</v>
      </c>
      <c r="G9" s="61" t="s">
        <v>132</v>
      </c>
      <c r="H9" s="61" t="s">
        <v>132</v>
      </c>
      <c r="I9" s="61" t="s">
        <v>132</v>
      </c>
      <c r="J9" s="61" t="s">
        <v>132</v>
      </c>
      <c r="K9" s="61"/>
      <c r="L9" s="61">
        <v>5</v>
      </c>
      <c r="M9" s="61">
        <v>8</v>
      </c>
      <c r="N9" s="61">
        <v>1</v>
      </c>
      <c r="O9" s="61">
        <v>1</v>
      </c>
      <c r="P9" s="61">
        <v>1</v>
      </c>
      <c r="Q9" s="61">
        <v>638</v>
      </c>
    </row>
    <row r="10" spans="1:17" ht="9" customHeight="1">
      <c r="A10" s="2" t="s">
        <v>5</v>
      </c>
      <c r="B10" s="61">
        <v>1</v>
      </c>
      <c r="C10" s="61">
        <v>1</v>
      </c>
      <c r="D10" s="61" t="s">
        <v>132</v>
      </c>
      <c r="E10" s="61"/>
      <c r="F10" s="61">
        <v>1</v>
      </c>
      <c r="G10" s="61" t="s">
        <v>132</v>
      </c>
      <c r="H10" s="61" t="s">
        <v>132</v>
      </c>
      <c r="I10" s="61" t="s">
        <v>132</v>
      </c>
      <c r="J10" s="61" t="s">
        <v>132</v>
      </c>
      <c r="K10" s="61"/>
      <c r="L10" s="61" t="s">
        <v>132</v>
      </c>
      <c r="M10" s="61">
        <v>1</v>
      </c>
      <c r="N10" s="61" t="s">
        <v>132</v>
      </c>
      <c r="O10" s="61" t="s">
        <v>132</v>
      </c>
      <c r="P10" s="61" t="s">
        <v>132</v>
      </c>
      <c r="Q10" s="61">
        <v>516</v>
      </c>
    </row>
    <row r="11" spans="1:17" ht="9" customHeight="1">
      <c r="A11" s="2" t="s">
        <v>382</v>
      </c>
      <c r="B11" s="61">
        <v>2</v>
      </c>
      <c r="C11" s="61">
        <v>2</v>
      </c>
      <c r="D11" s="61" t="s">
        <v>132</v>
      </c>
      <c r="E11" s="61"/>
      <c r="F11" s="61">
        <v>2</v>
      </c>
      <c r="G11" s="61" t="s">
        <v>132</v>
      </c>
      <c r="H11" s="61" t="s">
        <v>132</v>
      </c>
      <c r="I11" s="61" t="s">
        <v>132</v>
      </c>
      <c r="J11" s="61" t="s">
        <v>132</v>
      </c>
      <c r="K11" s="61"/>
      <c r="L11" s="61" t="s">
        <v>132</v>
      </c>
      <c r="M11" s="61">
        <v>2</v>
      </c>
      <c r="N11" s="61" t="s">
        <v>132</v>
      </c>
      <c r="O11" s="61" t="s">
        <v>132</v>
      </c>
      <c r="P11" s="61" t="s">
        <v>132</v>
      </c>
      <c r="Q11" s="61">
        <v>459</v>
      </c>
    </row>
    <row r="12" spans="1:17" ht="9" customHeight="1">
      <c r="A12" s="2" t="s">
        <v>6</v>
      </c>
      <c r="B12" s="61">
        <v>22</v>
      </c>
      <c r="C12" s="61">
        <v>22</v>
      </c>
      <c r="D12" s="61" t="s">
        <v>132</v>
      </c>
      <c r="E12" s="61"/>
      <c r="F12" s="61">
        <v>22</v>
      </c>
      <c r="G12" s="61" t="s">
        <v>132</v>
      </c>
      <c r="H12" s="61" t="s">
        <v>132</v>
      </c>
      <c r="I12" s="61" t="s">
        <v>132</v>
      </c>
      <c r="J12" s="61" t="s">
        <v>132</v>
      </c>
      <c r="K12" s="61"/>
      <c r="L12" s="61">
        <v>3</v>
      </c>
      <c r="M12" s="61">
        <v>8</v>
      </c>
      <c r="N12" s="61">
        <v>2</v>
      </c>
      <c r="O12" s="61">
        <v>2</v>
      </c>
      <c r="P12" s="61">
        <v>7</v>
      </c>
      <c r="Q12" s="62">
        <v>1347</v>
      </c>
    </row>
    <row r="13" spans="1:17" ht="9" customHeight="1">
      <c r="A13" s="2" t="s">
        <v>7</v>
      </c>
      <c r="B13" s="61">
        <v>2</v>
      </c>
      <c r="C13" s="61">
        <v>2</v>
      </c>
      <c r="D13" s="61" t="s">
        <v>132</v>
      </c>
      <c r="E13" s="61"/>
      <c r="F13" s="61">
        <v>2</v>
      </c>
      <c r="G13" s="61" t="s">
        <v>132</v>
      </c>
      <c r="H13" s="61" t="s">
        <v>132</v>
      </c>
      <c r="I13" s="61" t="s">
        <v>132</v>
      </c>
      <c r="J13" s="61" t="s">
        <v>132</v>
      </c>
      <c r="K13" s="61"/>
      <c r="L13" s="61" t="s">
        <v>132</v>
      </c>
      <c r="M13" s="61">
        <v>2</v>
      </c>
      <c r="N13" s="61" t="s">
        <v>132</v>
      </c>
      <c r="O13" s="61" t="s">
        <v>132</v>
      </c>
      <c r="P13" s="61" t="s">
        <v>132</v>
      </c>
      <c r="Q13" s="61">
        <v>600</v>
      </c>
    </row>
    <row r="14" spans="1:17" ht="9" customHeight="1">
      <c r="A14" s="2" t="s">
        <v>8</v>
      </c>
      <c r="B14" s="61">
        <v>10</v>
      </c>
      <c r="C14" s="61">
        <v>10</v>
      </c>
      <c r="D14" s="61" t="s">
        <v>132</v>
      </c>
      <c r="E14" s="61"/>
      <c r="F14" s="61">
        <v>10</v>
      </c>
      <c r="G14" s="61" t="s">
        <v>132</v>
      </c>
      <c r="H14" s="61" t="s">
        <v>132</v>
      </c>
      <c r="I14" s="61" t="s">
        <v>132</v>
      </c>
      <c r="J14" s="61" t="s">
        <v>132</v>
      </c>
      <c r="K14" s="61"/>
      <c r="L14" s="61">
        <v>3</v>
      </c>
      <c r="M14" s="61">
        <v>1</v>
      </c>
      <c r="N14" s="61">
        <v>1</v>
      </c>
      <c r="O14" s="61">
        <v>3</v>
      </c>
      <c r="P14" s="61">
        <v>2</v>
      </c>
      <c r="Q14" s="62">
        <v>1008</v>
      </c>
    </row>
    <row r="15" spans="1:17" ht="9" customHeight="1">
      <c r="A15" s="2" t="s">
        <v>9</v>
      </c>
      <c r="B15" s="61">
        <v>10</v>
      </c>
      <c r="C15" s="61">
        <v>10</v>
      </c>
      <c r="D15" s="61" t="s">
        <v>132</v>
      </c>
      <c r="E15" s="61"/>
      <c r="F15" s="61">
        <v>10</v>
      </c>
      <c r="G15" s="61" t="s">
        <v>132</v>
      </c>
      <c r="H15" s="61" t="s">
        <v>132</v>
      </c>
      <c r="I15" s="61" t="s">
        <v>132</v>
      </c>
      <c r="J15" s="61" t="s">
        <v>132</v>
      </c>
      <c r="K15" s="61"/>
      <c r="L15" s="61">
        <v>2</v>
      </c>
      <c r="M15" s="61">
        <v>6</v>
      </c>
      <c r="N15" s="61" t="s">
        <v>132</v>
      </c>
      <c r="O15" s="61" t="s">
        <v>132</v>
      </c>
      <c r="P15" s="61">
        <v>2</v>
      </c>
      <c r="Q15" s="62">
        <v>1434</v>
      </c>
    </row>
    <row r="16" spans="1:17" ht="9" customHeight="1">
      <c r="A16" s="2" t="s">
        <v>10</v>
      </c>
      <c r="B16" s="61">
        <v>13</v>
      </c>
      <c r="C16" s="61">
        <v>13</v>
      </c>
      <c r="D16" s="61" t="s">
        <v>132</v>
      </c>
      <c r="E16" s="61"/>
      <c r="F16" s="61">
        <v>13</v>
      </c>
      <c r="G16" s="61" t="s">
        <v>132</v>
      </c>
      <c r="H16" s="61" t="s">
        <v>132</v>
      </c>
      <c r="I16" s="61" t="s">
        <v>132</v>
      </c>
      <c r="J16" s="61" t="s">
        <v>132</v>
      </c>
      <c r="K16" s="61"/>
      <c r="L16" s="61" t="s">
        <v>132</v>
      </c>
      <c r="M16" s="61">
        <v>4</v>
      </c>
      <c r="N16" s="61">
        <v>2</v>
      </c>
      <c r="O16" s="61">
        <v>2</v>
      </c>
      <c r="P16" s="61">
        <v>5</v>
      </c>
      <c r="Q16" s="62">
        <v>1581</v>
      </c>
    </row>
    <row r="17" spans="1:17" ht="9" customHeight="1">
      <c r="A17" s="2" t="s">
        <v>11</v>
      </c>
      <c r="B17" s="61">
        <v>10</v>
      </c>
      <c r="C17" s="61">
        <v>10</v>
      </c>
      <c r="D17" s="61" t="s">
        <v>132</v>
      </c>
      <c r="E17" s="61"/>
      <c r="F17" s="61">
        <v>10</v>
      </c>
      <c r="G17" s="61" t="s">
        <v>132</v>
      </c>
      <c r="H17" s="61" t="s">
        <v>132</v>
      </c>
      <c r="I17" s="61" t="s">
        <v>132</v>
      </c>
      <c r="J17" s="61" t="s">
        <v>132</v>
      </c>
      <c r="K17" s="61"/>
      <c r="L17" s="61">
        <v>2</v>
      </c>
      <c r="M17" s="61">
        <v>2</v>
      </c>
      <c r="N17" s="61">
        <v>5</v>
      </c>
      <c r="O17" s="61">
        <v>1</v>
      </c>
      <c r="P17" s="61" t="s">
        <v>132</v>
      </c>
      <c r="Q17" s="61">
        <v>728</v>
      </c>
    </row>
    <row r="18" spans="1:17" ht="9" customHeight="1">
      <c r="A18" s="2" t="s">
        <v>12</v>
      </c>
      <c r="B18" s="61">
        <v>5</v>
      </c>
      <c r="C18" s="61">
        <v>5</v>
      </c>
      <c r="D18" s="61" t="s">
        <v>132</v>
      </c>
      <c r="E18" s="61"/>
      <c r="F18" s="61">
        <v>5</v>
      </c>
      <c r="G18" s="61" t="s">
        <v>132</v>
      </c>
      <c r="H18" s="61" t="s">
        <v>132</v>
      </c>
      <c r="I18" s="61" t="s">
        <v>132</v>
      </c>
      <c r="J18" s="61" t="s">
        <v>132</v>
      </c>
      <c r="K18" s="61"/>
      <c r="L18" s="61" t="s">
        <v>132</v>
      </c>
      <c r="M18" s="61">
        <v>3</v>
      </c>
      <c r="N18" s="61" t="s">
        <v>132</v>
      </c>
      <c r="O18" s="61" t="s">
        <v>132</v>
      </c>
      <c r="P18" s="61">
        <v>2</v>
      </c>
      <c r="Q18" s="62">
        <v>1683</v>
      </c>
    </row>
    <row r="19" spans="1:17" ht="9" customHeight="1">
      <c r="A19" s="2" t="s">
        <v>228</v>
      </c>
      <c r="B19" s="61">
        <v>99</v>
      </c>
      <c r="C19" s="61">
        <v>97</v>
      </c>
      <c r="D19" s="61">
        <v>2</v>
      </c>
      <c r="E19" s="61"/>
      <c r="F19" s="61">
        <v>99</v>
      </c>
      <c r="G19" s="61" t="s">
        <v>132</v>
      </c>
      <c r="H19" s="61" t="s">
        <v>132</v>
      </c>
      <c r="I19" s="61" t="s">
        <v>132</v>
      </c>
      <c r="J19" s="61" t="s">
        <v>132</v>
      </c>
      <c r="K19" s="61"/>
      <c r="L19" s="61">
        <v>17</v>
      </c>
      <c r="M19" s="61">
        <v>23</v>
      </c>
      <c r="N19" s="61">
        <v>9</v>
      </c>
      <c r="O19" s="61">
        <v>10</v>
      </c>
      <c r="P19" s="61">
        <v>40</v>
      </c>
      <c r="Q19" s="62">
        <v>1477</v>
      </c>
    </row>
    <row r="20" spans="1:17" ht="9" customHeight="1">
      <c r="A20" s="2" t="s">
        <v>13</v>
      </c>
      <c r="B20" s="61">
        <v>8</v>
      </c>
      <c r="C20" s="61">
        <v>8</v>
      </c>
      <c r="D20" s="61" t="s">
        <v>132</v>
      </c>
      <c r="E20" s="61"/>
      <c r="F20" s="61">
        <v>8</v>
      </c>
      <c r="G20" s="61" t="s">
        <v>132</v>
      </c>
      <c r="H20" s="61" t="s">
        <v>132</v>
      </c>
      <c r="I20" s="61" t="s">
        <v>132</v>
      </c>
      <c r="J20" s="61" t="s">
        <v>132</v>
      </c>
      <c r="K20" s="61"/>
      <c r="L20" s="61">
        <v>4</v>
      </c>
      <c r="M20" s="61">
        <v>3</v>
      </c>
      <c r="N20" s="61" t="s">
        <v>132</v>
      </c>
      <c r="O20" s="61" t="s">
        <v>132</v>
      </c>
      <c r="P20" s="61">
        <v>1</v>
      </c>
      <c r="Q20" s="61">
        <v>619</v>
      </c>
    </row>
    <row r="21" spans="1:17" ht="9" customHeight="1">
      <c r="A21" s="2" t="s">
        <v>14</v>
      </c>
      <c r="B21" s="61" t="s">
        <v>132</v>
      </c>
      <c r="C21" s="61" t="s">
        <v>132</v>
      </c>
      <c r="D21" s="61" t="s">
        <v>132</v>
      </c>
      <c r="E21" s="61"/>
      <c r="F21" s="61" t="s">
        <v>132</v>
      </c>
      <c r="G21" s="61" t="s">
        <v>132</v>
      </c>
      <c r="H21" s="61" t="s">
        <v>132</v>
      </c>
      <c r="I21" s="61" t="s">
        <v>132</v>
      </c>
      <c r="J21" s="61" t="s">
        <v>132</v>
      </c>
      <c r="K21" s="61"/>
      <c r="L21" s="61" t="s">
        <v>132</v>
      </c>
      <c r="M21" s="61" t="s">
        <v>132</v>
      </c>
      <c r="N21" s="61" t="s">
        <v>132</v>
      </c>
      <c r="O21" s="61" t="s">
        <v>132</v>
      </c>
      <c r="P21" s="61" t="s">
        <v>132</v>
      </c>
      <c r="Q21" s="61" t="s">
        <v>132</v>
      </c>
    </row>
    <row r="22" spans="1:17" ht="9" customHeight="1">
      <c r="A22" s="2" t="s">
        <v>15</v>
      </c>
      <c r="B22" s="61">
        <v>79</v>
      </c>
      <c r="C22" s="61">
        <v>54</v>
      </c>
      <c r="D22" s="61">
        <v>25</v>
      </c>
      <c r="E22" s="61"/>
      <c r="F22" s="61">
        <v>79</v>
      </c>
      <c r="G22" s="61" t="s">
        <v>132</v>
      </c>
      <c r="H22" s="61" t="s">
        <v>132</v>
      </c>
      <c r="I22" s="61" t="s">
        <v>132</v>
      </c>
      <c r="J22" s="61" t="s">
        <v>132</v>
      </c>
      <c r="K22" s="61"/>
      <c r="L22" s="61">
        <v>16</v>
      </c>
      <c r="M22" s="61">
        <v>33</v>
      </c>
      <c r="N22" s="61">
        <v>6</v>
      </c>
      <c r="O22" s="61">
        <v>3</v>
      </c>
      <c r="P22" s="61">
        <v>21</v>
      </c>
      <c r="Q22" s="62">
        <v>1107</v>
      </c>
    </row>
    <row r="23" spans="1:17" ht="9" customHeight="1">
      <c r="A23" s="2" t="s">
        <v>16</v>
      </c>
      <c r="B23" s="61">
        <v>6</v>
      </c>
      <c r="C23" s="61">
        <v>6</v>
      </c>
      <c r="D23" s="61" t="s">
        <v>132</v>
      </c>
      <c r="E23" s="61"/>
      <c r="F23" s="61">
        <v>6</v>
      </c>
      <c r="G23" s="61" t="s">
        <v>132</v>
      </c>
      <c r="H23" s="61" t="s">
        <v>132</v>
      </c>
      <c r="I23" s="61" t="s">
        <v>132</v>
      </c>
      <c r="J23" s="61" t="s">
        <v>132</v>
      </c>
      <c r="K23" s="61"/>
      <c r="L23" s="61" t="s">
        <v>132</v>
      </c>
      <c r="M23" s="61" t="s">
        <v>132</v>
      </c>
      <c r="N23" s="61">
        <v>2</v>
      </c>
      <c r="O23" s="61" t="s">
        <v>132</v>
      </c>
      <c r="P23" s="61">
        <v>4</v>
      </c>
      <c r="Q23" s="62">
        <v>3729</v>
      </c>
    </row>
    <row r="24" spans="1:17" ht="9" customHeight="1">
      <c r="A24" s="2" t="s">
        <v>17</v>
      </c>
      <c r="B24" s="61">
        <v>8</v>
      </c>
      <c r="C24" s="61">
        <v>8</v>
      </c>
      <c r="D24" s="61" t="s">
        <v>132</v>
      </c>
      <c r="E24" s="61"/>
      <c r="F24" s="61">
        <v>8</v>
      </c>
      <c r="G24" s="61" t="s">
        <v>132</v>
      </c>
      <c r="H24" s="61" t="s">
        <v>132</v>
      </c>
      <c r="I24" s="61" t="s">
        <v>132</v>
      </c>
      <c r="J24" s="61" t="s">
        <v>132</v>
      </c>
      <c r="K24" s="61"/>
      <c r="L24" s="61">
        <v>2</v>
      </c>
      <c r="M24" s="61">
        <v>4</v>
      </c>
      <c r="N24" s="61">
        <v>1</v>
      </c>
      <c r="O24" s="61" t="s">
        <v>132</v>
      </c>
      <c r="P24" s="61">
        <v>1</v>
      </c>
      <c r="Q24" s="61">
        <v>897</v>
      </c>
    </row>
    <row r="25" spans="1:17" ht="9" customHeight="1">
      <c r="A25" s="2" t="s">
        <v>18</v>
      </c>
      <c r="B25" s="61">
        <v>3</v>
      </c>
      <c r="C25" s="61">
        <v>3</v>
      </c>
      <c r="D25" s="61" t="s">
        <v>132</v>
      </c>
      <c r="E25" s="61"/>
      <c r="F25" s="61">
        <v>3</v>
      </c>
      <c r="G25" s="61" t="s">
        <v>132</v>
      </c>
      <c r="H25" s="61" t="s">
        <v>132</v>
      </c>
      <c r="I25" s="61" t="s">
        <v>132</v>
      </c>
      <c r="J25" s="61" t="s">
        <v>132</v>
      </c>
      <c r="K25" s="61"/>
      <c r="L25" s="61" t="s">
        <v>132</v>
      </c>
      <c r="M25" s="61">
        <v>2</v>
      </c>
      <c r="N25" s="61" t="s">
        <v>132</v>
      </c>
      <c r="O25" s="61">
        <v>1</v>
      </c>
      <c r="P25" s="61" t="s">
        <v>132</v>
      </c>
      <c r="Q25" s="61">
        <v>803</v>
      </c>
    </row>
    <row r="26" spans="1:17" ht="9" customHeight="1">
      <c r="A26" s="2" t="s">
        <v>19</v>
      </c>
      <c r="B26" s="61">
        <v>4</v>
      </c>
      <c r="C26" s="61">
        <v>4</v>
      </c>
      <c r="D26" s="61" t="s">
        <v>132</v>
      </c>
      <c r="E26" s="61"/>
      <c r="F26" s="61">
        <v>4</v>
      </c>
      <c r="G26" s="61" t="s">
        <v>132</v>
      </c>
      <c r="H26" s="61" t="s">
        <v>132</v>
      </c>
      <c r="I26" s="61" t="s">
        <v>132</v>
      </c>
      <c r="J26" s="61" t="s">
        <v>132</v>
      </c>
      <c r="K26" s="61"/>
      <c r="L26" s="61" t="s">
        <v>132</v>
      </c>
      <c r="M26" s="61" t="s">
        <v>132</v>
      </c>
      <c r="N26" s="61" t="s">
        <v>132</v>
      </c>
      <c r="O26" s="61">
        <v>1</v>
      </c>
      <c r="P26" s="61">
        <v>3</v>
      </c>
      <c r="Q26" s="62">
        <v>5696</v>
      </c>
    </row>
    <row r="27" spans="1:17" ht="9" customHeight="1">
      <c r="A27" s="2" t="s">
        <v>20</v>
      </c>
      <c r="B27" s="61" t="s">
        <v>132</v>
      </c>
      <c r="C27" s="61" t="s">
        <v>132</v>
      </c>
      <c r="D27" s="61" t="s">
        <v>132</v>
      </c>
      <c r="E27" s="61"/>
      <c r="F27" s="61" t="s">
        <v>132</v>
      </c>
      <c r="G27" s="61" t="s">
        <v>132</v>
      </c>
      <c r="H27" s="61" t="s">
        <v>132</v>
      </c>
      <c r="I27" s="61" t="s">
        <v>132</v>
      </c>
      <c r="J27" s="61" t="s">
        <v>132</v>
      </c>
      <c r="K27" s="61"/>
      <c r="L27" s="61" t="s">
        <v>132</v>
      </c>
      <c r="M27" s="61" t="s">
        <v>132</v>
      </c>
      <c r="N27" s="61" t="s">
        <v>132</v>
      </c>
      <c r="O27" s="61" t="s">
        <v>132</v>
      </c>
      <c r="P27" s="61" t="s">
        <v>132</v>
      </c>
      <c r="Q27" s="61" t="s">
        <v>132</v>
      </c>
    </row>
    <row r="28" spans="1:17" ht="9" customHeight="1">
      <c r="A28" s="2" t="s">
        <v>21</v>
      </c>
      <c r="B28" s="61">
        <v>13</v>
      </c>
      <c r="C28" s="61">
        <v>13</v>
      </c>
      <c r="D28" s="61" t="s">
        <v>132</v>
      </c>
      <c r="E28" s="61"/>
      <c r="F28" s="61">
        <v>13</v>
      </c>
      <c r="G28" s="61" t="s">
        <v>132</v>
      </c>
      <c r="H28" s="61" t="s">
        <v>132</v>
      </c>
      <c r="I28" s="61" t="s">
        <v>132</v>
      </c>
      <c r="J28" s="61" t="s">
        <v>132</v>
      </c>
      <c r="K28" s="61"/>
      <c r="L28" s="61">
        <v>2</v>
      </c>
      <c r="M28" s="61">
        <v>5</v>
      </c>
      <c r="N28" s="61" t="s">
        <v>132</v>
      </c>
      <c r="O28" s="61">
        <v>1</v>
      </c>
      <c r="P28" s="61">
        <v>5</v>
      </c>
      <c r="Q28" s="62">
        <v>1458</v>
      </c>
    </row>
    <row r="29" spans="1:17" ht="9" customHeight="1">
      <c r="A29" s="2" t="s">
        <v>22</v>
      </c>
      <c r="B29" s="61" t="s">
        <v>132</v>
      </c>
      <c r="C29" s="61" t="s">
        <v>132</v>
      </c>
      <c r="D29" s="61" t="s">
        <v>132</v>
      </c>
      <c r="E29" s="61"/>
      <c r="F29" s="61" t="s">
        <v>132</v>
      </c>
      <c r="G29" s="61" t="s">
        <v>132</v>
      </c>
      <c r="H29" s="61" t="s">
        <v>132</v>
      </c>
      <c r="I29" s="61" t="s">
        <v>132</v>
      </c>
      <c r="J29" s="61" t="s">
        <v>132</v>
      </c>
      <c r="K29" s="61"/>
      <c r="L29" s="61" t="s">
        <v>132</v>
      </c>
      <c r="M29" s="61" t="s">
        <v>132</v>
      </c>
      <c r="N29" s="61" t="s">
        <v>132</v>
      </c>
      <c r="O29" s="61" t="s">
        <v>132</v>
      </c>
      <c r="P29" s="61" t="s">
        <v>132</v>
      </c>
      <c r="Q29" s="61" t="s">
        <v>132</v>
      </c>
    </row>
    <row r="30" spans="1:17" ht="9" customHeight="1">
      <c r="A30" s="2" t="s">
        <v>23</v>
      </c>
      <c r="B30" s="61">
        <v>12</v>
      </c>
      <c r="C30" s="61">
        <v>12</v>
      </c>
      <c r="D30" s="61" t="s">
        <v>132</v>
      </c>
      <c r="E30" s="61"/>
      <c r="F30" s="61">
        <v>12</v>
      </c>
      <c r="G30" s="61" t="s">
        <v>132</v>
      </c>
      <c r="H30" s="61" t="s">
        <v>132</v>
      </c>
      <c r="I30" s="61" t="s">
        <v>132</v>
      </c>
      <c r="J30" s="61" t="s">
        <v>132</v>
      </c>
      <c r="K30" s="61"/>
      <c r="L30" s="61">
        <v>1</v>
      </c>
      <c r="M30" s="61">
        <v>5</v>
      </c>
      <c r="N30" s="61">
        <v>1</v>
      </c>
      <c r="O30" s="61">
        <v>1</v>
      </c>
      <c r="P30" s="61">
        <v>4</v>
      </c>
      <c r="Q30" s="62">
        <v>1783</v>
      </c>
    </row>
    <row r="31" spans="1:17" ht="9" customHeight="1">
      <c r="A31" s="2" t="s">
        <v>24</v>
      </c>
      <c r="B31" s="61" t="s">
        <v>132</v>
      </c>
      <c r="C31" s="61" t="s">
        <v>132</v>
      </c>
      <c r="D31" s="61" t="s">
        <v>132</v>
      </c>
      <c r="E31" s="61"/>
      <c r="F31" s="61" t="s">
        <v>132</v>
      </c>
      <c r="G31" s="61" t="s">
        <v>132</v>
      </c>
      <c r="H31" s="61" t="s">
        <v>132</v>
      </c>
      <c r="I31" s="61" t="s">
        <v>132</v>
      </c>
      <c r="J31" s="61" t="s">
        <v>132</v>
      </c>
      <c r="K31" s="61"/>
      <c r="L31" s="61" t="s">
        <v>132</v>
      </c>
      <c r="M31" s="61" t="s">
        <v>132</v>
      </c>
      <c r="N31" s="61" t="s">
        <v>132</v>
      </c>
      <c r="O31" s="61" t="s">
        <v>132</v>
      </c>
      <c r="P31" s="61" t="s">
        <v>132</v>
      </c>
      <c r="Q31" s="61" t="s">
        <v>132</v>
      </c>
    </row>
    <row r="32" spans="1:17" ht="9" customHeight="1">
      <c r="A32" s="2" t="s">
        <v>25</v>
      </c>
      <c r="B32" s="61">
        <v>2</v>
      </c>
      <c r="C32" s="61">
        <v>2</v>
      </c>
      <c r="D32" s="61" t="s">
        <v>132</v>
      </c>
      <c r="E32" s="61"/>
      <c r="F32" s="61">
        <v>2</v>
      </c>
      <c r="G32" s="61" t="s">
        <v>132</v>
      </c>
      <c r="H32" s="61" t="s">
        <v>132</v>
      </c>
      <c r="I32" s="61" t="s">
        <v>132</v>
      </c>
      <c r="J32" s="61" t="s">
        <v>132</v>
      </c>
      <c r="K32" s="61"/>
      <c r="L32" s="61" t="s">
        <v>132</v>
      </c>
      <c r="M32" s="61">
        <v>2</v>
      </c>
      <c r="N32" s="61" t="s">
        <v>132</v>
      </c>
      <c r="O32" s="61" t="s">
        <v>132</v>
      </c>
      <c r="P32" s="61" t="s">
        <v>132</v>
      </c>
      <c r="Q32" s="61">
        <v>458</v>
      </c>
    </row>
    <row r="33" spans="1:17" ht="9" customHeight="1">
      <c r="A33" s="2" t="s">
        <v>26</v>
      </c>
      <c r="B33" s="61">
        <v>17</v>
      </c>
      <c r="C33" s="61">
        <v>17</v>
      </c>
      <c r="D33" s="61" t="s">
        <v>132</v>
      </c>
      <c r="E33" s="61"/>
      <c r="F33" s="61">
        <v>17</v>
      </c>
      <c r="G33" s="61" t="s">
        <v>132</v>
      </c>
      <c r="H33" s="61" t="s">
        <v>132</v>
      </c>
      <c r="I33" s="61" t="s">
        <v>132</v>
      </c>
      <c r="J33" s="61" t="s">
        <v>132</v>
      </c>
      <c r="K33" s="61"/>
      <c r="L33" s="61" t="s">
        <v>132</v>
      </c>
      <c r="M33" s="61">
        <v>6</v>
      </c>
      <c r="N33" s="61">
        <v>1</v>
      </c>
      <c r="O33" s="61" t="s">
        <v>132</v>
      </c>
      <c r="P33" s="61">
        <v>10</v>
      </c>
      <c r="Q33" s="62">
        <v>3310</v>
      </c>
    </row>
    <row r="34" spans="1:17" ht="9" customHeight="1">
      <c r="A34" s="2" t="s">
        <v>27</v>
      </c>
      <c r="B34" s="61">
        <v>5</v>
      </c>
      <c r="C34" s="61">
        <v>5</v>
      </c>
      <c r="D34" s="61" t="s">
        <v>132</v>
      </c>
      <c r="E34" s="61"/>
      <c r="F34" s="61">
        <v>5</v>
      </c>
      <c r="G34" s="61" t="s">
        <v>132</v>
      </c>
      <c r="H34" s="61" t="s">
        <v>132</v>
      </c>
      <c r="I34" s="61" t="s">
        <v>132</v>
      </c>
      <c r="J34" s="61" t="s">
        <v>132</v>
      </c>
      <c r="K34" s="61"/>
      <c r="L34" s="61" t="s">
        <v>132</v>
      </c>
      <c r="M34" s="61">
        <v>2</v>
      </c>
      <c r="N34" s="61">
        <v>2</v>
      </c>
      <c r="O34" s="61" t="s">
        <v>132</v>
      </c>
      <c r="P34" s="61">
        <v>1</v>
      </c>
      <c r="Q34" s="62">
        <v>1054</v>
      </c>
    </row>
    <row r="35" spans="1:26" s="79" customFormat="1" ht="9" customHeight="1">
      <c r="A35" s="2" t="s">
        <v>28</v>
      </c>
      <c r="B35" s="61">
        <v>2</v>
      </c>
      <c r="C35" s="61">
        <v>2</v>
      </c>
      <c r="D35" s="61" t="s">
        <v>132</v>
      </c>
      <c r="E35" s="61"/>
      <c r="F35" s="61">
        <v>2</v>
      </c>
      <c r="G35" s="61" t="s">
        <v>132</v>
      </c>
      <c r="H35" s="61" t="s">
        <v>132</v>
      </c>
      <c r="I35" s="61" t="s">
        <v>132</v>
      </c>
      <c r="J35" s="61" t="s">
        <v>132</v>
      </c>
      <c r="K35" s="61"/>
      <c r="L35" s="61" t="s">
        <v>132</v>
      </c>
      <c r="M35" s="61" t="s">
        <v>132</v>
      </c>
      <c r="N35" s="61" t="s">
        <v>132</v>
      </c>
      <c r="O35" s="61">
        <v>2</v>
      </c>
      <c r="P35" s="61" t="s">
        <v>132</v>
      </c>
      <c r="Q35" s="62">
        <v>1312</v>
      </c>
      <c r="R35" s="2"/>
      <c r="S35" s="2"/>
      <c r="T35" s="2"/>
      <c r="U35" s="2"/>
      <c r="V35" s="2"/>
      <c r="W35" s="2"/>
      <c r="X35" s="2"/>
      <c r="Y35" s="2"/>
      <c r="Z35" s="2"/>
    </row>
    <row r="36" spans="1:17" s="45" customFormat="1" ht="9" customHeight="1">
      <c r="A36" s="45" t="s">
        <v>223</v>
      </c>
      <c r="B36" s="34">
        <v>381</v>
      </c>
      <c r="C36" s="34">
        <v>354</v>
      </c>
      <c r="D36" s="34">
        <v>27</v>
      </c>
      <c r="E36" s="34"/>
      <c r="F36" s="34">
        <v>381</v>
      </c>
      <c r="G36" s="34" t="s">
        <v>132</v>
      </c>
      <c r="H36" s="34" t="s">
        <v>132</v>
      </c>
      <c r="I36" s="34" t="s">
        <v>132</v>
      </c>
      <c r="J36" s="34" t="s">
        <v>132</v>
      </c>
      <c r="K36" s="34"/>
      <c r="L36" s="34">
        <v>68</v>
      </c>
      <c r="M36" s="34">
        <v>137</v>
      </c>
      <c r="N36" s="34">
        <v>36</v>
      </c>
      <c r="O36" s="34">
        <v>28</v>
      </c>
      <c r="P36" s="34">
        <v>112</v>
      </c>
      <c r="Q36" s="33">
        <v>1386</v>
      </c>
    </row>
    <row r="37" spans="1:18" s="44" customFormat="1" ht="27" customHeight="1">
      <c r="A37" s="373" t="s">
        <v>0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2"/>
    </row>
    <row r="38" spans="1:17" ht="9" customHeight="1">
      <c r="A38" s="2" t="s">
        <v>2</v>
      </c>
      <c r="B38" s="61">
        <v>923</v>
      </c>
      <c r="C38" s="61">
        <v>923</v>
      </c>
      <c r="D38" s="61" t="s">
        <v>132</v>
      </c>
      <c r="E38" s="61"/>
      <c r="F38" s="61">
        <v>5</v>
      </c>
      <c r="G38" s="61">
        <v>275</v>
      </c>
      <c r="H38" s="61">
        <v>362</v>
      </c>
      <c r="I38" s="61">
        <v>122</v>
      </c>
      <c r="J38" s="61">
        <v>159</v>
      </c>
      <c r="K38" s="61"/>
      <c r="L38" s="61">
        <v>24</v>
      </c>
      <c r="M38" s="61">
        <v>97</v>
      </c>
      <c r="N38" s="61">
        <v>108</v>
      </c>
      <c r="O38" s="61">
        <v>89</v>
      </c>
      <c r="P38" s="61">
        <v>605</v>
      </c>
      <c r="Q38" s="62">
        <v>2524</v>
      </c>
    </row>
    <row r="39" spans="1:17" ht="9" customHeight="1">
      <c r="A39" s="2" t="s">
        <v>3</v>
      </c>
      <c r="B39" s="62">
        <v>1575</v>
      </c>
      <c r="C39" s="62">
        <v>1572</v>
      </c>
      <c r="D39" s="61">
        <v>3</v>
      </c>
      <c r="E39" s="61"/>
      <c r="F39" s="61">
        <v>27</v>
      </c>
      <c r="G39" s="61">
        <v>617</v>
      </c>
      <c r="H39" s="61">
        <v>516</v>
      </c>
      <c r="I39" s="61">
        <v>177</v>
      </c>
      <c r="J39" s="61">
        <v>238</v>
      </c>
      <c r="K39" s="61"/>
      <c r="L39" s="61">
        <v>90</v>
      </c>
      <c r="M39" s="61">
        <v>211</v>
      </c>
      <c r="N39" s="61">
        <v>146</v>
      </c>
      <c r="O39" s="61">
        <v>118</v>
      </c>
      <c r="P39" s="62">
        <v>1010</v>
      </c>
      <c r="Q39" s="62">
        <v>2591</v>
      </c>
    </row>
    <row r="40" spans="1:17" ht="9" customHeight="1">
      <c r="A40" s="2" t="s">
        <v>4</v>
      </c>
      <c r="B40" s="61">
        <v>621</v>
      </c>
      <c r="C40" s="61">
        <v>621</v>
      </c>
      <c r="D40" s="61" t="s">
        <v>132</v>
      </c>
      <c r="E40" s="61"/>
      <c r="F40" s="61">
        <v>16</v>
      </c>
      <c r="G40" s="61">
        <v>209</v>
      </c>
      <c r="H40" s="61">
        <v>199</v>
      </c>
      <c r="I40" s="61">
        <v>101</v>
      </c>
      <c r="J40" s="61">
        <v>96</v>
      </c>
      <c r="K40" s="61"/>
      <c r="L40" s="61">
        <v>20</v>
      </c>
      <c r="M40" s="61">
        <v>97</v>
      </c>
      <c r="N40" s="61">
        <v>63</v>
      </c>
      <c r="O40" s="61">
        <v>45</v>
      </c>
      <c r="P40" s="61">
        <v>396</v>
      </c>
      <c r="Q40" s="62">
        <v>2604</v>
      </c>
    </row>
    <row r="41" spans="1:17" ht="9" customHeight="1">
      <c r="A41" s="2" t="s">
        <v>5</v>
      </c>
      <c r="B41" s="61">
        <v>56</v>
      </c>
      <c r="C41" s="61">
        <v>56</v>
      </c>
      <c r="D41" s="61" t="s">
        <v>132</v>
      </c>
      <c r="E41" s="61"/>
      <c r="F41" s="61">
        <v>1</v>
      </c>
      <c r="G41" s="61">
        <v>14</v>
      </c>
      <c r="H41" s="61">
        <v>20</v>
      </c>
      <c r="I41" s="61">
        <v>4</v>
      </c>
      <c r="J41" s="61">
        <v>17</v>
      </c>
      <c r="K41" s="61"/>
      <c r="L41" s="61">
        <v>2</v>
      </c>
      <c r="M41" s="61">
        <v>5</v>
      </c>
      <c r="N41" s="61">
        <v>11</v>
      </c>
      <c r="O41" s="61">
        <v>6</v>
      </c>
      <c r="P41" s="61">
        <v>32</v>
      </c>
      <c r="Q41" s="62">
        <v>2049</v>
      </c>
    </row>
    <row r="42" spans="1:17" ht="9" customHeight="1">
      <c r="A42" s="2" t="s">
        <v>382</v>
      </c>
      <c r="B42" s="61">
        <v>88</v>
      </c>
      <c r="C42" s="61">
        <v>88</v>
      </c>
      <c r="D42" s="61" t="s">
        <v>132</v>
      </c>
      <c r="E42" s="61"/>
      <c r="F42" s="61">
        <v>2</v>
      </c>
      <c r="G42" s="61">
        <v>20</v>
      </c>
      <c r="H42" s="61">
        <v>37</v>
      </c>
      <c r="I42" s="61">
        <v>13</v>
      </c>
      <c r="J42" s="61">
        <v>16</v>
      </c>
      <c r="K42" s="61"/>
      <c r="L42" s="61">
        <v>9</v>
      </c>
      <c r="M42" s="61">
        <v>31</v>
      </c>
      <c r="N42" s="61">
        <v>12</v>
      </c>
      <c r="O42" s="61">
        <v>6</v>
      </c>
      <c r="P42" s="61">
        <v>30</v>
      </c>
      <c r="Q42" s="62">
        <v>1472</v>
      </c>
    </row>
    <row r="43" spans="1:17" ht="9" customHeight="1">
      <c r="A43" s="2" t="s">
        <v>6</v>
      </c>
      <c r="B43" s="61">
        <v>998</v>
      </c>
      <c r="C43" s="61">
        <v>996</v>
      </c>
      <c r="D43" s="61">
        <v>2</v>
      </c>
      <c r="E43" s="61"/>
      <c r="F43" s="61">
        <v>22</v>
      </c>
      <c r="G43" s="61">
        <v>292</v>
      </c>
      <c r="H43" s="61">
        <v>344</v>
      </c>
      <c r="I43" s="61">
        <v>147</v>
      </c>
      <c r="J43" s="61">
        <v>193</v>
      </c>
      <c r="K43" s="61"/>
      <c r="L43" s="61">
        <v>31</v>
      </c>
      <c r="M43" s="61">
        <v>105</v>
      </c>
      <c r="N43" s="61">
        <v>102</v>
      </c>
      <c r="O43" s="61">
        <v>77</v>
      </c>
      <c r="P43" s="61">
        <v>683</v>
      </c>
      <c r="Q43" s="62">
        <v>2857</v>
      </c>
    </row>
    <row r="44" spans="1:17" ht="9" customHeight="1">
      <c r="A44" s="2" t="s">
        <v>7</v>
      </c>
      <c r="B44" s="61">
        <v>255</v>
      </c>
      <c r="C44" s="61">
        <v>231</v>
      </c>
      <c r="D44" s="61">
        <v>24</v>
      </c>
      <c r="E44" s="61"/>
      <c r="F44" s="61">
        <v>2</v>
      </c>
      <c r="G44" s="61">
        <v>49</v>
      </c>
      <c r="H44" s="61">
        <v>83</v>
      </c>
      <c r="I44" s="61">
        <v>57</v>
      </c>
      <c r="J44" s="61">
        <v>64</v>
      </c>
      <c r="K44" s="61"/>
      <c r="L44" s="61">
        <v>10</v>
      </c>
      <c r="M44" s="61">
        <v>26</v>
      </c>
      <c r="N44" s="61">
        <v>26</v>
      </c>
      <c r="O44" s="61">
        <v>23</v>
      </c>
      <c r="P44" s="61">
        <v>170</v>
      </c>
      <c r="Q44" s="62">
        <v>2777</v>
      </c>
    </row>
    <row r="45" spans="1:17" ht="9" customHeight="1">
      <c r="A45" s="2" t="s">
        <v>8</v>
      </c>
      <c r="B45" s="61">
        <v>524</v>
      </c>
      <c r="C45" s="61">
        <v>522</v>
      </c>
      <c r="D45" s="61">
        <v>2</v>
      </c>
      <c r="E45" s="61"/>
      <c r="F45" s="61">
        <v>10</v>
      </c>
      <c r="G45" s="61">
        <v>191</v>
      </c>
      <c r="H45" s="61">
        <v>213</v>
      </c>
      <c r="I45" s="61">
        <v>50</v>
      </c>
      <c r="J45" s="61">
        <v>60</v>
      </c>
      <c r="K45" s="61"/>
      <c r="L45" s="61">
        <v>21</v>
      </c>
      <c r="M45" s="61">
        <v>50</v>
      </c>
      <c r="N45" s="61">
        <v>50</v>
      </c>
      <c r="O45" s="61">
        <v>41</v>
      </c>
      <c r="P45" s="61">
        <v>362</v>
      </c>
      <c r="Q45" s="62">
        <v>3303</v>
      </c>
    </row>
    <row r="46" spans="1:17" ht="9" customHeight="1">
      <c r="A46" s="2" t="s">
        <v>9</v>
      </c>
      <c r="B46" s="61">
        <v>786</v>
      </c>
      <c r="C46" s="61">
        <v>786</v>
      </c>
      <c r="D46" s="61" t="s">
        <v>132</v>
      </c>
      <c r="E46" s="61"/>
      <c r="F46" s="61">
        <v>10</v>
      </c>
      <c r="G46" s="61">
        <v>180</v>
      </c>
      <c r="H46" s="61">
        <v>299</v>
      </c>
      <c r="I46" s="61">
        <v>117</v>
      </c>
      <c r="J46" s="61">
        <v>180</v>
      </c>
      <c r="K46" s="61"/>
      <c r="L46" s="61">
        <v>20</v>
      </c>
      <c r="M46" s="61">
        <v>64</v>
      </c>
      <c r="N46" s="61">
        <v>62</v>
      </c>
      <c r="O46" s="61">
        <v>50</v>
      </c>
      <c r="P46" s="61">
        <v>590</v>
      </c>
      <c r="Q46" s="62">
        <v>3334</v>
      </c>
    </row>
    <row r="47" spans="1:17" ht="9" customHeight="1">
      <c r="A47" s="2" t="s">
        <v>10</v>
      </c>
      <c r="B47" s="61">
        <v>801</v>
      </c>
      <c r="C47" s="61">
        <v>801</v>
      </c>
      <c r="D47" s="61" t="s">
        <v>132</v>
      </c>
      <c r="E47" s="61"/>
      <c r="F47" s="61">
        <v>13</v>
      </c>
      <c r="G47" s="61">
        <v>228</v>
      </c>
      <c r="H47" s="61">
        <v>309</v>
      </c>
      <c r="I47" s="61">
        <v>137</v>
      </c>
      <c r="J47" s="61">
        <v>114</v>
      </c>
      <c r="K47" s="61"/>
      <c r="L47" s="61">
        <v>14</v>
      </c>
      <c r="M47" s="61">
        <v>64</v>
      </c>
      <c r="N47" s="61">
        <v>53</v>
      </c>
      <c r="O47" s="61">
        <v>44</v>
      </c>
      <c r="P47" s="61">
        <v>626</v>
      </c>
      <c r="Q47" s="62">
        <v>3367</v>
      </c>
    </row>
    <row r="48" spans="1:17" ht="9" customHeight="1">
      <c r="A48" s="2" t="s">
        <v>11</v>
      </c>
      <c r="B48" s="61">
        <v>218</v>
      </c>
      <c r="C48" s="61">
        <v>218</v>
      </c>
      <c r="D48" s="61" t="s">
        <v>132</v>
      </c>
      <c r="E48" s="61"/>
      <c r="F48" s="61">
        <v>10</v>
      </c>
      <c r="G48" s="61">
        <v>47</v>
      </c>
      <c r="H48" s="61">
        <v>107</v>
      </c>
      <c r="I48" s="61">
        <v>30</v>
      </c>
      <c r="J48" s="61">
        <v>24</v>
      </c>
      <c r="K48" s="61"/>
      <c r="L48" s="61">
        <v>10</v>
      </c>
      <c r="M48" s="61">
        <v>35</v>
      </c>
      <c r="N48" s="61">
        <v>27</v>
      </c>
      <c r="O48" s="61">
        <v>15</v>
      </c>
      <c r="P48" s="61">
        <v>131</v>
      </c>
      <c r="Q48" s="62">
        <v>2720</v>
      </c>
    </row>
    <row r="49" spans="1:17" ht="9" customHeight="1">
      <c r="A49" s="2" t="s">
        <v>12</v>
      </c>
      <c r="B49" s="61">
        <v>398</v>
      </c>
      <c r="C49" s="61">
        <v>398</v>
      </c>
      <c r="D49" s="61" t="s">
        <v>132</v>
      </c>
      <c r="E49" s="61"/>
      <c r="F49" s="61">
        <v>5</v>
      </c>
      <c r="G49" s="61">
        <v>76</v>
      </c>
      <c r="H49" s="61">
        <v>142</v>
      </c>
      <c r="I49" s="61">
        <v>79</v>
      </c>
      <c r="J49" s="61">
        <v>96</v>
      </c>
      <c r="K49" s="61"/>
      <c r="L49" s="61">
        <v>5</v>
      </c>
      <c r="M49" s="61">
        <v>27</v>
      </c>
      <c r="N49" s="61">
        <v>22</v>
      </c>
      <c r="O49" s="61">
        <v>19</v>
      </c>
      <c r="P49" s="61">
        <v>325</v>
      </c>
      <c r="Q49" s="62">
        <v>4174</v>
      </c>
    </row>
    <row r="50" spans="1:19" ht="9" customHeight="1">
      <c r="A50" s="2" t="s">
        <v>228</v>
      </c>
      <c r="B50" s="62">
        <v>1631</v>
      </c>
      <c r="C50" s="62">
        <v>1609</v>
      </c>
      <c r="D50" s="61">
        <v>22</v>
      </c>
      <c r="E50" s="61"/>
      <c r="F50" s="61">
        <v>99</v>
      </c>
      <c r="G50" s="61">
        <v>954</v>
      </c>
      <c r="H50" s="61">
        <v>390</v>
      </c>
      <c r="I50" s="61">
        <v>94</v>
      </c>
      <c r="J50" s="61">
        <v>94</v>
      </c>
      <c r="K50" s="61"/>
      <c r="L50" s="61">
        <v>114</v>
      </c>
      <c r="M50" s="61">
        <v>295</v>
      </c>
      <c r="N50" s="61">
        <v>152</v>
      </c>
      <c r="O50" s="61">
        <v>130</v>
      </c>
      <c r="P50" s="61">
        <v>940</v>
      </c>
      <c r="Q50" s="62">
        <v>2471</v>
      </c>
      <c r="S50" s="61"/>
    </row>
    <row r="51" spans="1:19" ht="9" customHeight="1">
      <c r="A51" s="2" t="s">
        <v>13</v>
      </c>
      <c r="B51" s="61">
        <v>280</v>
      </c>
      <c r="C51" s="61">
        <v>279</v>
      </c>
      <c r="D51" s="61">
        <v>1</v>
      </c>
      <c r="E51" s="61"/>
      <c r="F51" s="61">
        <v>8</v>
      </c>
      <c r="G51" s="61">
        <v>93</v>
      </c>
      <c r="H51" s="61">
        <v>92</v>
      </c>
      <c r="I51" s="61">
        <v>43</v>
      </c>
      <c r="J51" s="61">
        <v>44</v>
      </c>
      <c r="K51" s="61"/>
      <c r="L51" s="61">
        <v>18</v>
      </c>
      <c r="M51" s="61">
        <v>33</v>
      </c>
      <c r="N51" s="61">
        <v>14</v>
      </c>
      <c r="O51" s="61">
        <v>13</v>
      </c>
      <c r="P51" s="61">
        <v>202</v>
      </c>
      <c r="Q51" s="62">
        <v>2709</v>
      </c>
      <c r="S51" s="61"/>
    </row>
    <row r="52" spans="1:19" ht="9" customHeight="1">
      <c r="A52" s="2" t="s">
        <v>14</v>
      </c>
      <c r="B52" s="61">
        <v>45</v>
      </c>
      <c r="C52" s="61">
        <v>45</v>
      </c>
      <c r="D52" s="61" t="s">
        <v>132</v>
      </c>
      <c r="E52" s="61"/>
      <c r="F52" s="61" t="s">
        <v>132</v>
      </c>
      <c r="G52" s="61">
        <v>15</v>
      </c>
      <c r="H52" s="61">
        <v>13</v>
      </c>
      <c r="I52" s="61">
        <v>10</v>
      </c>
      <c r="J52" s="61">
        <v>7</v>
      </c>
      <c r="K52" s="61"/>
      <c r="L52" s="61">
        <v>1</v>
      </c>
      <c r="M52" s="61">
        <v>2</v>
      </c>
      <c r="N52" s="61">
        <v>4</v>
      </c>
      <c r="O52" s="61">
        <v>4</v>
      </c>
      <c r="P52" s="61">
        <v>34</v>
      </c>
      <c r="Q52" s="62">
        <v>3509</v>
      </c>
      <c r="S52" s="61"/>
    </row>
    <row r="53" spans="1:19" ht="9" customHeight="1">
      <c r="A53" s="2" t="s">
        <v>15</v>
      </c>
      <c r="B53" s="62">
        <v>1327</v>
      </c>
      <c r="C53" s="62">
        <v>1174</v>
      </c>
      <c r="D53" s="61">
        <v>153</v>
      </c>
      <c r="E53" s="61"/>
      <c r="F53" s="61">
        <v>79</v>
      </c>
      <c r="G53" s="61">
        <v>860</v>
      </c>
      <c r="H53" s="61">
        <v>296</v>
      </c>
      <c r="I53" s="61">
        <v>54</v>
      </c>
      <c r="J53" s="61">
        <v>38</v>
      </c>
      <c r="K53" s="61"/>
      <c r="L53" s="61">
        <v>57</v>
      </c>
      <c r="M53" s="61">
        <v>170</v>
      </c>
      <c r="N53" s="61">
        <v>143</v>
      </c>
      <c r="O53" s="61">
        <v>90</v>
      </c>
      <c r="P53" s="61">
        <v>867</v>
      </c>
      <c r="Q53" s="62">
        <v>2633</v>
      </c>
      <c r="S53" s="61"/>
    </row>
    <row r="54" spans="1:19" ht="9" customHeight="1">
      <c r="A54" s="2" t="s">
        <v>110</v>
      </c>
      <c r="B54" s="61">
        <v>260</v>
      </c>
      <c r="C54" s="61">
        <v>260</v>
      </c>
      <c r="D54" s="61" t="s">
        <v>132</v>
      </c>
      <c r="E54" s="61"/>
      <c r="F54" s="61">
        <v>6</v>
      </c>
      <c r="G54" s="61">
        <v>105</v>
      </c>
      <c r="H54" s="61">
        <v>103</v>
      </c>
      <c r="I54" s="61">
        <v>19</v>
      </c>
      <c r="J54" s="61">
        <v>27</v>
      </c>
      <c r="K54" s="61"/>
      <c r="L54" s="61">
        <v>6</v>
      </c>
      <c r="M54" s="61">
        <v>16</v>
      </c>
      <c r="N54" s="61">
        <v>17</v>
      </c>
      <c r="O54" s="61">
        <v>12</v>
      </c>
      <c r="P54" s="61">
        <v>209</v>
      </c>
      <c r="Q54" s="62">
        <v>3855</v>
      </c>
      <c r="S54" s="61"/>
    </row>
    <row r="55" spans="1:19" ht="9" customHeight="1">
      <c r="A55" s="2" t="s">
        <v>17</v>
      </c>
      <c r="B55" s="61">
        <v>363</v>
      </c>
      <c r="C55" s="61">
        <v>363</v>
      </c>
      <c r="D55" s="61" t="s">
        <v>132</v>
      </c>
      <c r="E55" s="61"/>
      <c r="F55" s="61">
        <v>8</v>
      </c>
      <c r="G55" s="61">
        <v>173</v>
      </c>
      <c r="H55" s="61">
        <v>122</v>
      </c>
      <c r="I55" s="61">
        <v>30</v>
      </c>
      <c r="J55" s="61">
        <v>30</v>
      </c>
      <c r="K55" s="61"/>
      <c r="L55" s="61">
        <v>12</v>
      </c>
      <c r="M55" s="61">
        <v>26</v>
      </c>
      <c r="N55" s="61">
        <v>22</v>
      </c>
      <c r="O55" s="61">
        <v>19</v>
      </c>
      <c r="P55" s="61">
        <v>284</v>
      </c>
      <c r="Q55" s="62">
        <v>3637</v>
      </c>
      <c r="S55" s="61"/>
    </row>
    <row r="56" spans="1:19" ht="9" customHeight="1">
      <c r="A56" s="2" t="s">
        <v>18</v>
      </c>
      <c r="B56" s="61">
        <v>128</v>
      </c>
      <c r="C56" s="61">
        <v>105</v>
      </c>
      <c r="D56" s="61">
        <v>23</v>
      </c>
      <c r="E56" s="61"/>
      <c r="F56" s="61">
        <v>3</v>
      </c>
      <c r="G56" s="61">
        <v>38</v>
      </c>
      <c r="H56" s="61">
        <v>50</v>
      </c>
      <c r="I56" s="61">
        <v>18</v>
      </c>
      <c r="J56" s="61">
        <v>19</v>
      </c>
      <c r="K56" s="61"/>
      <c r="L56" s="61">
        <v>2</v>
      </c>
      <c r="M56" s="61">
        <v>12</v>
      </c>
      <c r="N56" s="61">
        <v>8</v>
      </c>
      <c r="O56" s="61">
        <v>10</v>
      </c>
      <c r="P56" s="61">
        <v>96</v>
      </c>
      <c r="Q56" s="62">
        <v>3483</v>
      </c>
      <c r="S56" s="61"/>
    </row>
    <row r="57" spans="1:19" ht="9" customHeight="1">
      <c r="A57" s="2" t="s">
        <v>19</v>
      </c>
      <c r="B57" s="61">
        <v>109</v>
      </c>
      <c r="C57" s="61">
        <v>109</v>
      </c>
      <c r="D57" s="61" t="s">
        <v>132</v>
      </c>
      <c r="E57" s="61"/>
      <c r="F57" s="61">
        <v>4</v>
      </c>
      <c r="G57" s="61">
        <v>52</v>
      </c>
      <c r="H57" s="61">
        <v>34</v>
      </c>
      <c r="I57" s="61">
        <v>11</v>
      </c>
      <c r="J57" s="61">
        <v>8</v>
      </c>
      <c r="K57" s="61"/>
      <c r="L57" s="61">
        <v>4</v>
      </c>
      <c r="M57" s="61">
        <v>15</v>
      </c>
      <c r="N57" s="61">
        <v>3</v>
      </c>
      <c r="O57" s="61">
        <v>3</v>
      </c>
      <c r="P57" s="61">
        <v>84</v>
      </c>
      <c r="Q57" s="62">
        <v>3245</v>
      </c>
      <c r="S57" s="61"/>
    </row>
    <row r="58" spans="1:19" ht="9" customHeight="1">
      <c r="A58" s="2" t="s">
        <v>20</v>
      </c>
      <c r="B58" s="61">
        <v>74</v>
      </c>
      <c r="C58" s="61">
        <v>74</v>
      </c>
      <c r="D58" s="61" t="s">
        <v>132</v>
      </c>
      <c r="E58" s="61"/>
      <c r="F58" s="61" t="s">
        <v>132</v>
      </c>
      <c r="G58" s="61">
        <v>28</v>
      </c>
      <c r="H58" s="61">
        <v>31</v>
      </c>
      <c r="I58" s="61">
        <v>9</v>
      </c>
      <c r="J58" s="61">
        <v>6</v>
      </c>
      <c r="K58" s="61"/>
      <c r="L58" s="61">
        <v>2</v>
      </c>
      <c r="M58" s="61" t="s">
        <v>132</v>
      </c>
      <c r="N58" s="61">
        <v>2</v>
      </c>
      <c r="O58" s="61">
        <v>7</v>
      </c>
      <c r="P58" s="61">
        <v>63</v>
      </c>
      <c r="Q58" s="62">
        <v>4394</v>
      </c>
      <c r="S58" s="61"/>
    </row>
    <row r="59" spans="1:19" ht="9" customHeight="1">
      <c r="A59" s="2" t="s">
        <v>21</v>
      </c>
      <c r="B59" s="61">
        <v>258</v>
      </c>
      <c r="C59" s="61">
        <v>258</v>
      </c>
      <c r="D59" s="61" t="s">
        <v>132</v>
      </c>
      <c r="E59" s="61"/>
      <c r="F59" s="61">
        <v>13</v>
      </c>
      <c r="G59" s="61">
        <v>129</v>
      </c>
      <c r="H59" s="61">
        <v>81</v>
      </c>
      <c r="I59" s="61">
        <v>17</v>
      </c>
      <c r="J59" s="61">
        <v>18</v>
      </c>
      <c r="K59" s="61"/>
      <c r="L59" s="61">
        <v>6</v>
      </c>
      <c r="M59" s="61">
        <v>23</v>
      </c>
      <c r="N59" s="61">
        <v>16</v>
      </c>
      <c r="O59" s="61">
        <v>10</v>
      </c>
      <c r="P59" s="61">
        <v>203</v>
      </c>
      <c r="Q59" s="62">
        <v>3923</v>
      </c>
      <c r="S59" s="61"/>
    </row>
    <row r="60" spans="1:19" ht="9" customHeight="1">
      <c r="A60" s="2" t="s">
        <v>22</v>
      </c>
      <c r="B60" s="61">
        <v>81</v>
      </c>
      <c r="C60" s="61">
        <v>81</v>
      </c>
      <c r="D60" s="61" t="s">
        <v>132</v>
      </c>
      <c r="E60" s="61"/>
      <c r="F60" s="61" t="s">
        <v>132</v>
      </c>
      <c r="G60" s="61">
        <v>29</v>
      </c>
      <c r="H60" s="61">
        <v>42</v>
      </c>
      <c r="I60" s="61">
        <v>6</v>
      </c>
      <c r="J60" s="61">
        <v>4</v>
      </c>
      <c r="K60" s="61"/>
      <c r="L60" s="61">
        <v>2</v>
      </c>
      <c r="M60" s="61">
        <v>4</v>
      </c>
      <c r="N60" s="61">
        <v>1</v>
      </c>
      <c r="O60" s="61">
        <v>1</v>
      </c>
      <c r="P60" s="61">
        <v>73</v>
      </c>
      <c r="Q60" s="62">
        <v>4786</v>
      </c>
      <c r="S60" s="61"/>
    </row>
    <row r="61" spans="1:19" ht="9" customHeight="1">
      <c r="A61" s="2" t="s">
        <v>23</v>
      </c>
      <c r="B61" s="61">
        <v>351</v>
      </c>
      <c r="C61" s="61">
        <v>350</v>
      </c>
      <c r="D61" s="61">
        <v>1</v>
      </c>
      <c r="E61" s="61"/>
      <c r="F61" s="61">
        <v>12</v>
      </c>
      <c r="G61" s="61">
        <v>171</v>
      </c>
      <c r="H61" s="61">
        <v>125</v>
      </c>
      <c r="I61" s="61">
        <v>23</v>
      </c>
      <c r="J61" s="61">
        <v>20</v>
      </c>
      <c r="K61" s="61"/>
      <c r="L61" s="61">
        <v>10</v>
      </c>
      <c r="M61" s="61">
        <v>32</v>
      </c>
      <c r="N61" s="61">
        <v>24</v>
      </c>
      <c r="O61" s="61">
        <v>8</v>
      </c>
      <c r="P61" s="61">
        <v>277</v>
      </c>
      <c r="Q61" s="62">
        <v>3472</v>
      </c>
      <c r="S61" s="61"/>
    </row>
    <row r="62" spans="1:19" ht="9" customHeight="1">
      <c r="A62" s="2" t="s">
        <v>24</v>
      </c>
      <c r="B62" s="61">
        <v>44</v>
      </c>
      <c r="C62" s="61">
        <v>43</v>
      </c>
      <c r="D62" s="61">
        <v>1</v>
      </c>
      <c r="E62" s="61"/>
      <c r="F62" s="61" t="s">
        <v>132</v>
      </c>
      <c r="G62" s="61">
        <v>31</v>
      </c>
      <c r="H62" s="61">
        <v>11</v>
      </c>
      <c r="I62" s="61">
        <v>2</v>
      </c>
      <c r="J62" s="61" t="s">
        <v>132</v>
      </c>
      <c r="K62" s="61"/>
      <c r="L62" s="61">
        <v>1</v>
      </c>
      <c r="M62" s="61">
        <v>3</v>
      </c>
      <c r="N62" s="61" t="s">
        <v>132</v>
      </c>
      <c r="O62" s="61">
        <v>1</v>
      </c>
      <c r="P62" s="61">
        <v>39</v>
      </c>
      <c r="Q62" s="62">
        <v>4062</v>
      </c>
      <c r="S62" s="61"/>
    </row>
    <row r="63" spans="1:19" ht="9" customHeight="1">
      <c r="A63" s="2" t="s">
        <v>25</v>
      </c>
      <c r="B63" s="61">
        <v>42</v>
      </c>
      <c r="C63" s="61">
        <v>42</v>
      </c>
      <c r="D63" s="61" t="s">
        <v>132</v>
      </c>
      <c r="E63" s="61"/>
      <c r="F63" s="61">
        <v>2</v>
      </c>
      <c r="G63" s="61">
        <v>21</v>
      </c>
      <c r="H63" s="61">
        <v>7</v>
      </c>
      <c r="I63" s="61">
        <v>8</v>
      </c>
      <c r="J63" s="61">
        <v>4</v>
      </c>
      <c r="K63" s="61"/>
      <c r="L63" s="61">
        <v>1</v>
      </c>
      <c r="M63" s="61">
        <v>3</v>
      </c>
      <c r="N63" s="61" t="s">
        <v>132</v>
      </c>
      <c r="O63" s="61">
        <v>3</v>
      </c>
      <c r="P63" s="61">
        <v>35</v>
      </c>
      <c r="Q63" s="62">
        <v>3879</v>
      </c>
      <c r="S63" s="61"/>
    </row>
    <row r="64" spans="1:19" ht="9" customHeight="1">
      <c r="A64" s="2" t="s">
        <v>26</v>
      </c>
      <c r="B64" s="61">
        <v>242</v>
      </c>
      <c r="C64" s="61">
        <v>242</v>
      </c>
      <c r="D64" s="61" t="s">
        <v>132</v>
      </c>
      <c r="E64" s="61"/>
      <c r="F64" s="61">
        <v>17</v>
      </c>
      <c r="G64" s="61">
        <v>113</v>
      </c>
      <c r="H64" s="61">
        <v>84</v>
      </c>
      <c r="I64" s="61">
        <v>21</v>
      </c>
      <c r="J64" s="61">
        <v>7</v>
      </c>
      <c r="K64" s="61"/>
      <c r="L64" s="61">
        <v>4</v>
      </c>
      <c r="M64" s="61">
        <v>14</v>
      </c>
      <c r="N64" s="61">
        <v>7</v>
      </c>
      <c r="O64" s="61">
        <v>10</v>
      </c>
      <c r="P64" s="61">
        <v>207</v>
      </c>
      <c r="Q64" s="62">
        <v>4330</v>
      </c>
      <c r="S64" s="61"/>
    </row>
    <row r="65" spans="1:19" ht="9" customHeight="1">
      <c r="A65" s="2" t="s">
        <v>27</v>
      </c>
      <c r="B65" s="61">
        <v>138</v>
      </c>
      <c r="C65" s="61">
        <v>138</v>
      </c>
      <c r="D65" s="61" t="s">
        <v>132</v>
      </c>
      <c r="E65" s="61"/>
      <c r="F65" s="61">
        <v>5</v>
      </c>
      <c r="G65" s="61">
        <v>55</v>
      </c>
      <c r="H65" s="61">
        <v>53</v>
      </c>
      <c r="I65" s="61">
        <v>17</v>
      </c>
      <c r="J65" s="61">
        <v>8</v>
      </c>
      <c r="K65" s="61"/>
      <c r="L65" s="61" t="s">
        <v>132</v>
      </c>
      <c r="M65" s="61">
        <v>13</v>
      </c>
      <c r="N65" s="61">
        <v>13</v>
      </c>
      <c r="O65" s="61">
        <v>9</v>
      </c>
      <c r="P65" s="61">
        <v>103</v>
      </c>
      <c r="Q65" s="62">
        <v>2668</v>
      </c>
      <c r="S65" s="61"/>
    </row>
    <row r="66" spans="1:19" ht="9" customHeight="1">
      <c r="A66" s="2" t="s">
        <v>251</v>
      </c>
      <c r="B66" s="61">
        <v>85</v>
      </c>
      <c r="C66" s="61">
        <v>85</v>
      </c>
      <c r="D66" s="61" t="s">
        <v>132</v>
      </c>
      <c r="E66" s="61"/>
      <c r="F66" s="61">
        <v>2</v>
      </c>
      <c r="G66" s="61">
        <v>18</v>
      </c>
      <c r="H66" s="61">
        <v>38</v>
      </c>
      <c r="I66" s="61">
        <v>16</v>
      </c>
      <c r="J66" s="61">
        <v>11</v>
      </c>
      <c r="K66" s="61"/>
      <c r="L66" s="61">
        <v>4</v>
      </c>
      <c r="M66" s="61">
        <v>5</v>
      </c>
      <c r="N66" s="61">
        <v>3</v>
      </c>
      <c r="O66" s="61">
        <v>4</v>
      </c>
      <c r="P66" s="61">
        <v>69</v>
      </c>
      <c r="Q66" s="62">
        <v>2954</v>
      </c>
      <c r="S66" s="61"/>
    </row>
    <row r="67" spans="1:33" s="80" customFormat="1" ht="9" customHeight="1">
      <c r="A67" s="45" t="s">
        <v>223</v>
      </c>
      <c r="B67" s="33">
        <v>12701</v>
      </c>
      <c r="C67" s="33">
        <v>12469</v>
      </c>
      <c r="D67" s="34">
        <v>232</v>
      </c>
      <c r="E67" s="34"/>
      <c r="F67" s="34">
        <v>381</v>
      </c>
      <c r="G67" s="33">
        <v>5083</v>
      </c>
      <c r="H67" s="33">
        <v>4203</v>
      </c>
      <c r="I67" s="33">
        <v>1432</v>
      </c>
      <c r="J67" s="33">
        <v>1602</v>
      </c>
      <c r="K67" s="33"/>
      <c r="L67" s="34">
        <v>500</v>
      </c>
      <c r="M67" s="33">
        <v>1478</v>
      </c>
      <c r="N67" s="33">
        <v>1111</v>
      </c>
      <c r="O67" s="34">
        <v>867</v>
      </c>
      <c r="P67" s="33">
        <v>8745</v>
      </c>
      <c r="Q67" s="33">
        <v>2964</v>
      </c>
      <c r="R67" s="33"/>
      <c r="S67" s="34"/>
      <c r="T67" s="34"/>
      <c r="U67" s="34"/>
      <c r="V67" s="34"/>
      <c r="W67" s="33"/>
      <c r="X67" s="33"/>
      <c r="Y67" s="33"/>
      <c r="Z67" s="33"/>
      <c r="AA67" s="33"/>
      <c r="AB67" s="34"/>
      <c r="AC67" s="33"/>
      <c r="AD67" s="33"/>
      <c r="AE67" s="34"/>
      <c r="AF67" s="33"/>
      <c r="AG67" s="33"/>
    </row>
    <row r="68" spans="1:19" s="1" customFormat="1" ht="4.5" customHeight="1">
      <c r="A68" s="4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20"/>
      <c r="S68" s="61"/>
    </row>
    <row r="69" spans="1:19" s="1" customFormat="1" ht="9" customHeight="1">
      <c r="A69" s="45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20"/>
      <c r="S69" s="61"/>
    </row>
    <row r="70" spans="1:19" s="1" customFormat="1" ht="9" customHeight="1">
      <c r="A70" s="45"/>
      <c r="B70" s="73"/>
      <c r="C70" s="53"/>
      <c r="D70" s="46"/>
      <c r="E70" s="46"/>
      <c r="F70" s="46"/>
      <c r="G70" s="53"/>
      <c r="H70" s="53"/>
      <c r="I70" s="53"/>
      <c r="J70" s="53"/>
      <c r="K70" s="53"/>
      <c r="L70" s="53"/>
      <c r="M70" s="46"/>
      <c r="N70" s="53"/>
      <c r="O70" s="53"/>
      <c r="P70" s="53"/>
      <c r="Q70" s="53"/>
      <c r="R70" s="20"/>
      <c r="S70" s="61"/>
    </row>
    <row r="71" spans="7:19" ht="12.75">
      <c r="G71" s="176"/>
      <c r="S71" s="61"/>
    </row>
    <row r="72" ht="12.75">
      <c r="S72" s="61"/>
    </row>
    <row r="73" ht="12.75">
      <c r="S73" s="61"/>
    </row>
    <row r="74" ht="12.75">
      <c r="S74" s="61"/>
    </row>
    <row r="75" ht="12.75">
      <c r="S75" s="61"/>
    </row>
    <row r="76" ht="12.75">
      <c r="S76" s="61"/>
    </row>
    <row r="77" ht="12.75">
      <c r="S77" s="61"/>
    </row>
    <row r="78" ht="12.75">
      <c r="S78" s="61"/>
    </row>
    <row r="79" ht="12.75">
      <c r="S79" s="34"/>
    </row>
  </sheetData>
  <mergeCells count="19">
    <mergeCell ref="A37:Q37"/>
    <mergeCell ref="I4:I5"/>
    <mergeCell ref="H4:H5"/>
    <mergeCell ref="A3:A5"/>
    <mergeCell ref="Q3:Q5"/>
    <mergeCell ref="C4:C5"/>
    <mergeCell ref="D4:D5"/>
    <mergeCell ref="C3:D3"/>
    <mergeCell ref="F3:J3"/>
    <mergeCell ref="L3:P3"/>
    <mergeCell ref="B3:B5"/>
    <mergeCell ref="F4:F5"/>
    <mergeCell ref="G4:G5"/>
    <mergeCell ref="J4:J5"/>
    <mergeCell ref="P4:P5"/>
    <mergeCell ref="L4:L5"/>
    <mergeCell ref="M4:M5"/>
    <mergeCell ref="N4:N5"/>
    <mergeCell ref="O4:O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125" zoomScaleNormal="125" workbookViewId="0" topLeftCell="A1">
      <selection activeCell="E36" sqref="E36"/>
    </sheetView>
  </sheetViews>
  <sheetFormatPr defaultColWidth="9.140625" defaultRowHeight="12.75"/>
  <cols>
    <col min="1" max="1" width="17.7109375" style="182" customWidth="1"/>
    <col min="2" max="12" width="6.7109375" style="186" customWidth="1"/>
    <col min="13" max="16384" width="9.140625" style="182" customWidth="1"/>
  </cols>
  <sheetData>
    <row r="1" spans="1:12" s="16" customFormat="1" ht="12">
      <c r="A1" s="16" t="s">
        <v>495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1.25">
      <c r="A3" s="395" t="s">
        <v>128</v>
      </c>
      <c r="B3" s="394" t="s">
        <v>467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ht="11.25" customHeight="1">
      <c r="A4" s="396"/>
      <c r="B4" s="297" t="s">
        <v>427</v>
      </c>
      <c r="C4" s="297" t="s">
        <v>428</v>
      </c>
      <c r="D4" s="297" t="s">
        <v>429</v>
      </c>
      <c r="E4" s="297" t="s">
        <v>430</v>
      </c>
      <c r="F4" s="297" t="s">
        <v>431</v>
      </c>
      <c r="G4" s="297" t="s">
        <v>432</v>
      </c>
      <c r="H4" s="297" t="s">
        <v>433</v>
      </c>
      <c r="I4" s="297" t="s">
        <v>434</v>
      </c>
      <c r="J4" s="297" t="s">
        <v>435</v>
      </c>
      <c r="K4" s="297" t="s">
        <v>436</v>
      </c>
      <c r="L4" s="392" t="s">
        <v>0</v>
      </c>
    </row>
    <row r="5" spans="1:12" ht="12" customHeight="1">
      <c r="A5" s="397"/>
      <c r="B5" s="298">
        <v>1960</v>
      </c>
      <c r="C5" s="298">
        <v>1965</v>
      </c>
      <c r="D5" s="298">
        <v>1970</v>
      </c>
      <c r="E5" s="298">
        <v>1975</v>
      </c>
      <c r="F5" s="298">
        <v>1980</v>
      </c>
      <c r="G5" s="298">
        <v>1985</v>
      </c>
      <c r="H5" s="298">
        <v>1990</v>
      </c>
      <c r="I5" s="298">
        <v>1995</v>
      </c>
      <c r="J5" s="298">
        <v>2000</v>
      </c>
      <c r="K5" s="298">
        <v>2005</v>
      </c>
      <c r="L5" s="393"/>
    </row>
    <row r="6" spans="1:12" ht="9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9" customHeight="1">
      <c r="A7" s="60" t="s">
        <v>30</v>
      </c>
      <c r="B7" s="61">
        <v>10</v>
      </c>
      <c r="C7" s="61">
        <v>6</v>
      </c>
      <c r="D7" s="61">
        <v>15</v>
      </c>
      <c r="E7" s="61">
        <v>24</v>
      </c>
      <c r="F7" s="61">
        <v>58</v>
      </c>
      <c r="G7" s="61">
        <v>117</v>
      </c>
      <c r="H7" s="61">
        <v>168</v>
      </c>
      <c r="I7" s="61">
        <v>211</v>
      </c>
      <c r="J7" s="61">
        <v>214</v>
      </c>
      <c r="K7" s="61">
        <v>65</v>
      </c>
      <c r="L7" s="61">
        <v>888</v>
      </c>
    </row>
    <row r="8" spans="1:12" ht="9" customHeight="1">
      <c r="A8" s="60" t="s">
        <v>386</v>
      </c>
      <c r="B8" s="61">
        <v>1</v>
      </c>
      <c r="C8" s="61" t="s">
        <v>132</v>
      </c>
      <c r="D8" s="61" t="s">
        <v>132</v>
      </c>
      <c r="E8" s="61">
        <v>1</v>
      </c>
      <c r="F8" s="61">
        <v>4</v>
      </c>
      <c r="G8" s="61">
        <v>5</v>
      </c>
      <c r="H8" s="61">
        <v>9</v>
      </c>
      <c r="I8" s="61">
        <v>8</v>
      </c>
      <c r="J8" s="61">
        <v>6</v>
      </c>
      <c r="K8" s="61">
        <v>1</v>
      </c>
      <c r="L8" s="61">
        <v>35</v>
      </c>
    </row>
    <row r="9" spans="1:12" ht="9" customHeight="1">
      <c r="A9" s="60" t="s">
        <v>31</v>
      </c>
      <c r="B9" s="61">
        <v>41</v>
      </c>
      <c r="C9" s="61">
        <v>26</v>
      </c>
      <c r="D9" s="61">
        <v>41</v>
      </c>
      <c r="E9" s="61">
        <v>68</v>
      </c>
      <c r="F9" s="61">
        <v>163</v>
      </c>
      <c r="G9" s="61">
        <v>285</v>
      </c>
      <c r="H9" s="61">
        <v>468</v>
      </c>
      <c r="I9" s="61">
        <v>428</v>
      </c>
      <c r="J9" s="61">
        <v>527</v>
      </c>
      <c r="K9" s="61">
        <v>149</v>
      </c>
      <c r="L9" s="62">
        <v>2196</v>
      </c>
    </row>
    <row r="10" spans="1:12" ht="9" customHeight="1">
      <c r="A10" s="2" t="s">
        <v>32</v>
      </c>
      <c r="B10" s="61" t="s">
        <v>132</v>
      </c>
      <c r="C10" s="61">
        <v>4</v>
      </c>
      <c r="D10" s="61">
        <v>1</v>
      </c>
      <c r="E10" s="61">
        <v>5</v>
      </c>
      <c r="F10" s="61">
        <v>6</v>
      </c>
      <c r="G10" s="61">
        <v>12</v>
      </c>
      <c r="H10" s="61">
        <v>17</v>
      </c>
      <c r="I10" s="61">
        <v>35</v>
      </c>
      <c r="J10" s="61">
        <v>48</v>
      </c>
      <c r="K10" s="61">
        <v>16</v>
      </c>
      <c r="L10" s="61">
        <v>144</v>
      </c>
    </row>
    <row r="11" spans="1:12" s="326" customFormat="1" ht="9" customHeight="1">
      <c r="A11" s="25" t="s">
        <v>381</v>
      </c>
      <c r="B11" s="82" t="s">
        <v>132</v>
      </c>
      <c r="C11" s="82">
        <v>2</v>
      </c>
      <c r="D11" s="82" t="s">
        <v>132</v>
      </c>
      <c r="E11" s="82">
        <v>1</v>
      </c>
      <c r="F11" s="82">
        <v>3</v>
      </c>
      <c r="G11" s="82">
        <v>7</v>
      </c>
      <c r="H11" s="82">
        <v>13</v>
      </c>
      <c r="I11" s="82">
        <v>19</v>
      </c>
      <c r="J11" s="82">
        <v>31</v>
      </c>
      <c r="K11" s="82">
        <v>12</v>
      </c>
      <c r="L11" s="82">
        <v>88</v>
      </c>
    </row>
    <row r="12" spans="1:12" s="326" customFormat="1" ht="9" customHeight="1">
      <c r="A12" s="25" t="s">
        <v>5</v>
      </c>
      <c r="B12" s="82" t="s">
        <v>132</v>
      </c>
      <c r="C12" s="82">
        <v>2</v>
      </c>
      <c r="D12" s="82">
        <v>1</v>
      </c>
      <c r="E12" s="82">
        <v>4</v>
      </c>
      <c r="F12" s="82">
        <v>3</v>
      </c>
      <c r="G12" s="82">
        <v>5</v>
      </c>
      <c r="H12" s="82">
        <v>4</v>
      </c>
      <c r="I12" s="82">
        <v>16</v>
      </c>
      <c r="J12" s="82">
        <v>17</v>
      </c>
      <c r="K12" s="82">
        <v>4</v>
      </c>
      <c r="L12" s="82">
        <v>56</v>
      </c>
    </row>
    <row r="13" spans="1:12" ht="9" customHeight="1">
      <c r="A13" s="60" t="s">
        <v>34</v>
      </c>
      <c r="B13" s="61">
        <v>12</v>
      </c>
      <c r="C13" s="61">
        <v>15</v>
      </c>
      <c r="D13" s="61">
        <v>19</v>
      </c>
      <c r="E13" s="61">
        <v>36</v>
      </c>
      <c r="F13" s="61">
        <v>81</v>
      </c>
      <c r="G13" s="61">
        <v>127</v>
      </c>
      <c r="H13" s="61">
        <v>211</v>
      </c>
      <c r="I13" s="61">
        <v>224</v>
      </c>
      <c r="J13" s="61">
        <v>205</v>
      </c>
      <c r="K13" s="61">
        <v>68</v>
      </c>
      <c r="L13" s="61">
        <v>998</v>
      </c>
    </row>
    <row r="14" spans="1:12" ht="9" customHeight="1">
      <c r="A14" s="2" t="s">
        <v>35</v>
      </c>
      <c r="B14" s="61">
        <v>2</v>
      </c>
      <c r="C14" s="61">
        <v>3</v>
      </c>
      <c r="D14" s="61">
        <v>12</v>
      </c>
      <c r="E14" s="61">
        <v>13</v>
      </c>
      <c r="F14" s="61">
        <v>23</v>
      </c>
      <c r="G14" s="61">
        <v>28</v>
      </c>
      <c r="H14" s="61">
        <v>55</v>
      </c>
      <c r="I14" s="61">
        <v>58</v>
      </c>
      <c r="J14" s="61">
        <v>48</v>
      </c>
      <c r="K14" s="61">
        <v>13</v>
      </c>
      <c r="L14" s="61">
        <v>255</v>
      </c>
    </row>
    <row r="15" spans="1:12" ht="9" customHeight="1">
      <c r="A15" s="60" t="s">
        <v>36</v>
      </c>
      <c r="B15" s="61">
        <v>6</v>
      </c>
      <c r="C15" s="61">
        <v>4</v>
      </c>
      <c r="D15" s="61">
        <v>7</v>
      </c>
      <c r="E15" s="61">
        <v>27</v>
      </c>
      <c r="F15" s="61">
        <v>45</v>
      </c>
      <c r="G15" s="61">
        <v>89</v>
      </c>
      <c r="H15" s="61">
        <v>96</v>
      </c>
      <c r="I15" s="61">
        <v>75</v>
      </c>
      <c r="J15" s="61">
        <v>94</v>
      </c>
      <c r="K15" s="61">
        <v>26</v>
      </c>
      <c r="L15" s="61">
        <v>469</v>
      </c>
    </row>
    <row r="16" spans="1:12" ht="9" customHeight="1">
      <c r="A16" s="60" t="s">
        <v>37</v>
      </c>
      <c r="B16" s="61">
        <v>10</v>
      </c>
      <c r="C16" s="61">
        <v>9</v>
      </c>
      <c r="D16" s="61">
        <v>18</v>
      </c>
      <c r="E16" s="61">
        <v>29</v>
      </c>
      <c r="F16" s="61">
        <v>70</v>
      </c>
      <c r="G16" s="61">
        <v>121</v>
      </c>
      <c r="H16" s="61">
        <v>169</v>
      </c>
      <c r="I16" s="61">
        <v>161</v>
      </c>
      <c r="J16" s="61">
        <v>168</v>
      </c>
      <c r="K16" s="61">
        <v>31</v>
      </c>
      <c r="L16" s="61">
        <v>786</v>
      </c>
    </row>
    <row r="17" spans="1:12" ht="9" customHeight="1">
      <c r="A17" s="60" t="s">
        <v>38</v>
      </c>
      <c r="B17" s="61">
        <v>15</v>
      </c>
      <c r="C17" s="61">
        <v>4</v>
      </c>
      <c r="D17" s="61">
        <v>16</v>
      </c>
      <c r="E17" s="61">
        <v>36</v>
      </c>
      <c r="F17" s="61">
        <v>82</v>
      </c>
      <c r="G17" s="61">
        <v>142</v>
      </c>
      <c r="H17" s="61">
        <v>203</v>
      </c>
      <c r="I17" s="61">
        <v>177</v>
      </c>
      <c r="J17" s="61">
        <v>144</v>
      </c>
      <c r="K17" s="61">
        <v>37</v>
      </c>
      <c r="L17" s="61">
        <v>856</v>
      </c>
    </row>
    <row r="18" spans="1:12" ht="9" customHeight="1">
      <c r="A18" s="60" t="s">
        <v>39</v>
      </c>
      <c r="B18" s="61" t="s">
        <v>132</v>
      </c>
      <c r="C18" s="61" t="s">
        <v>132</v>
      </c>
      <c r="D18" s="61">
        <v>2</v>
      </c>
      <c r="E18" s="61">
        <v>2</v>
      </c>
      <c r="F18" s="61">
        <v>19</v>
      </c>
      <c r="G18" s="61">
        <v>31</v>
      </c>
      <c r="H18" s="61">
        <v>45</v>
      </c>
      <c r="I18" s="61">
        <v>58</v>
      </c>
      <c r="J18" s="61">
        <v>51</v>
      </c>
      <c r="K18" s="61">
        <v>10</v>
      </c>
      <c r="L18" s="61">
        <v>218</v>
      </c>
    </row>
    <row r="19" spans="1:12" ht="9" customHeight="1">
      <c r="A19" s="60" t="s">
        <v>40</v>
      </c>
      <c r="B19" s="61">
        <v>2</v>
      </c>
      <c r="C19" s="61">
        <v>4</v>
      </c>
      <c r="D19" s="61">
        <v>10</v>
      </c>
      <c r="E19" s="61">
        <v>24</v>
      </c>
      <c r="F19" s="61">
        <v>64</v>
      </c>
      <c r="G19" s="61">
        <v>82</v>
      </c>
      <c r="H19" s="61">
        <v>81</v>
      </c>
      <c r="I19" s="61">
        <v>60</v>
      </c>
      <c r="J19" s="61">
        <v>53</v>
      </c>
      <c r="K19" s="61">
        <v>17</v>
      </c>
      <c r="L19" s="61">
        <v>397</v>
      </c>
    </row>
    <row r="20" spans="1:12" ht="9" customHeight="1">
      <c r="A20" s="60" t="s">
        <v>102</v>
      </c>
      <c r="B20" s="61">
        <v>19</v>
      </c>
      <c r="C20" s="61">
        <v>7</v>
      </c>
      <c r="D20" s="61">
        <v>31</v>
      </c>
      <c r="E20" s="61">
        <v>66</v>
      </c>
      <c r="F20" s="61">
        <v>103</v>
      </c>
      <c r="G20" s="61">
        <v>215</v>
      </c>
      <c r="H20" s="61">
        <v>333</v>
      </c>
      <c r="I20" s="61">
        <v>338</v>
      </c>
      <c r="J20" s="61">
        <v>419</v>
      </c>
      <c r="K20" s="61">
        <v>100</v>
      </c>
      <c r="L20" s="62">
        <v>1631</v>
      </c>
    </row>
    <row r="21" spans="1:12" ht="9" customHeight="1">
      <c r="A21" s="60" t="s">
        <v>41</v>
      </c>
      <c r="B21" s="61">
        <v>4</v>
      </c>
      <c r="C21" s="61">
        <v>6</v>
      </c>
      <c r="D21" s="61">
        <v>1</v>
      </c>
      <c r="E21" s="61">
        <v>12</v>
      </c>
      <c r="F21" s="61">
        <v>18</v>
      </c>
      <c r="G21" s="61">
        <v>44</v>
      </c>
      <c r="H21" s="61">
        <v>65</v>
      </c>
      <c r="I21" s="61">
        <v>62</v>
      </c>
      <c r="J21" s="61">
        <v>54</v>
      </c>
      <c r="K21" s="61">
        <v>15</v>
      </c>
      <c r="L21" s="61">
        <v>281</v>
      </c>
    </row>
    <row r="22" spans="1:12" ht="9" customHeight="1">
      <c r="A22" s="60" t="s">
        <v>42</v>
      </c>
      <c r="B22" s="61">
        <v>1</v>
      </c>
      <c r="C22" s="61" t="s">
        <v>132</v>
      </c>
      <c r="D22" s="61">
        <v>1</v>
      </c>
      <c r="E22" s="61">
        <v>4</v>
      </c>
      <c r="F22" s="61">
        <v>1</v>
      </c>
      <c r="G22" s="61">
        <v>7</v>
      </c>
      <c r="H22" s="61">
        <v>7</v>
      </c>
      <c r="I22" s="61">
        <v>12</v>
      </c>
      <c r="J22" s="61">
        <v>10</v>
      </c>
      <c r="K22" s="61">
        <v>2</v>
      </c>
      <c r="L22" s="61">
        <v>45</v>
      </c>
    </row>
    <row r="23" spans="1:12" ht="9" customHeight="1">
      <c r="A23" s="60" t="s">
        <v>43</v>
      </c>
      <c r="B23" s="61">
        <v>8</v>
      </c>
      <c r="C23" s="61">
        <v>17</v>
      </c>
      <c r="D23" s="61">
        <v>28</v>
      </c>
      <c r="E23" s="61">
        <v>42</v>
      </c>
      <c r="F23" s="61">
        <v>114</v>
      </c>
      <c r="G23" s="61">
        <v>220</v>
      </c>
      <c r="H23" s="61">
        <v>388</v>
      </c>
      <c r="I23" s="61">
        <v>348</v>
      </c>
      <c r="J23" s="61">
        <v>342</v>
      </c>
      <c r="K23" s="61">
        <v>80</v>
      </c>
      <c r="L23" s="62">
        <v>1587</v>
      </c>
    </row>
    <row r="24" spans="1:12" ht="9" customHeight="1">
      <c r="A24" s="60" t="s">
        <v>44</v>
      </c>
      <c r="B24" s="61">
        <v>3</v>
      </c>
      <c r="C24" s="61">
        <v>5</v>
      </c>
      <c r="D24" s="61">
        <v>13</v>
      </c>
      <c r="E24" s="61">
        <v>17</v>
      </c>
      <c r="F24" s="61">
        <v>61</v>
      </c>
      <c r="G24" s="61">
        <v>102</v>
      </c>
      <c r="H24" s="61">
        <v>141</v>
      </c>
      <c r="I24" s="61">
        <v>132</v>
      </c>
      <c r="J24" s="61">
        <v>99</v>
      </c>
      <c r="K24" s="61">
        <v>27</v>
      </c>
      <c r="L24" s="61">
        <v>600</v>
      </c>
    </row>
    <row r="25" spans="1:12" ht="9" customHeight="1">
      <c r="A25" s="60" t="s">
        <v>45</v>
      </c>
      <c r="B25" s="61">
        <v>1</v>
      </c>
      <c r="C25" s="61">
        <v>3</v>
      </c>
      <c r="D25" s="61">
        <v>3</v>
      </c>
      <c r="E25" s="61">
        <v>3</v>
      </c>
      <c r="F25" s="61">
        <v>11</v>
      </c>
      <c r="G25" s="61">
        <v>11</v>
      </c>
      <c r="H25" s="61">
        <v>17</v>
      </c>
      <c r="I25" s="61">
        <v>11</v>
      </c>
      <c r="J25" s="61">
        <v>14</v>
      </c>
      <c r="K25" s="61" t="s">
        <v>132</v>
      </c>
      <c r="L25" s="61">
        <v>74</v>
      </c>
    </row>
    <row r="26" spans="1:12" ht="9" customHeight="1">
      <c r="A26" s="60" t="s">
        <v>46</v>
      </c>
      <c r="B26" s="61">
        <v>3</v>
      </c>
      <c r="C26" s="61">
        <v>1</v>
      </c>
      <c r="D26" s="61">
        <v>10</v>
      </c>
      <c r="E26" s="61">
        <v>13</v>
      </c>
      <c r="F26" s="61">
        <v>66</v>
      </c>
      <c r="G26" s="61">
        <v>67</v>
      </c>
      <c r="H26" s="61">
        <v>73</v>
      </c>
      <c r="I26" s="61">
        <v>47</v>
      </c>
      <c r="J26" s="61">
        <v>42</v>
      </c>
      <c r="K26" s="61">
        <v>17</v>
      </c>
      <c r="L26" s="61">
        <v>339</v>
      </c>
    </row>
    <row r="27" spans="1:12" ht="9" customHeight="1">
      <c r="A27" s="60" t="s">
        <v>47</v>
      </c>
      <c r="B27" s="61">
        <v>5</v>
      </c>
      <c r="C27" s="61">
        <v>4</v>
      </c>
      <c r="D27" s="61">
        <v>13</v>
      </c>
      <c r="E27" s="61">
        <v>36</v>
      </c>
      <c r="F27" s="61">
        <v>81</v>
      </c>
      <c r="G27" s="61">
        <v>141</v>
      </c>
      <c r="H27" s="61">
        <v>142</v>
      </c>
      <c r="I27" s="61">
        <v>135</v>
      </c>
      <c r="J27" s="61">
        <v>95</v>
      </c>
      <c r="K27" s="61">
        <v>27</v>
      </c>
      <c r="L27" s="61">
        <v>679</v>
      </c>
    </row>
    <row r="28" spans="1:12" ht="9" customHeight="1">
      <c r="A28" s="60" t="s">
        <v>48</v>
      </c>
      <c r="B28" s="61">
        <v>3</v>
      </c>
      <c r="C28" s="61">
        <v>2</v>
      </c>
      <c r="D28" s="61">
        <v>6</v>
      </c>
      <c r="E28" s="61">
        <v>6</v>
      </c>
      <c r="F28" s="61">
        <v>16</v>
      </c>
      <c r="G28" s="61">
        <v>24</v>
      </c>
      <c r="H28" s="61">
        <v>57</v>
      </c>
      <c r="I28" s="61">
        <v>59</v>
      </c>
      <c r="J28" s="61">
        <v>45</v>
      </c>
      <c r="K28" s="61">
        <v>5</v>
      </c>
      <c r="L28" s="61">
        <v>223</v>
      </c>
    </row>
    <row r="29" spans="1:13" s="135" customFormat="1" ht="9" customHeight="1">
      <c r="A29" s="45" t="s">
        <v>223</v>
      </c>
      <c r="B29" s="34">
        <v>146</v>
      </c>
      <c r="C29" s="34">
        <v>120</v>
      </c>
      <c r="D29" s="34">
        <v>247</v>
      </c>
      <c r="E29" s="34">
        <v>464</v>
      </c>
      <c r="F29" s="33">
        <v>1086</v>
      </c>
      <c r="G29" s="33">
        <v>1870</v>
      </c>
      <c r="H29" s="33">
        <v>2745</v>
      </c>
      <c r="I29" s="33">
        <v>2639</v>
      </c>
      <c r="J29" s="33">
        <v>2678</v>
      </c>
      <c r="K29" s="34">
        <v>706</v>
      </c>
      <c r="L29" s="33">
        <v>12701</v>
      </c>
      <c r="M29" s="328"/>
    </row>
    <row r="30" spans="1:12" ht="9" customHeight="1">
      <c r="A30" s="18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</row>
    <row r="31" spans="1:12" ht="11.2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3">
    <mergeCell ref="L4:L5"/>
    <mergeCell ref="B3:L3"/>
    <mergeCell ref="A3:A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125" zoomScaleNormal="125" workbookViewId="0" topLeftCell="A22">
      <selection activeCell="I55" sqref="I55"/>
    </sheetView>
  </sheetViews>
  <sheetFormatPr defaultColWidth="9.140625" defaultRowHeight="12.75"/>
  <cols>
    <col min="1" max="1" width="17.57421875" style="3" customWidth="1"/>
    <col min="2" max="2" width="3.28125" style="3" customWidth="1"/>
    <col min="3" max="3" width="6.8515625" style="3" customWidth="1"/>
    <col min="4" max="4" width="7.00390625" style="3" customWidth="1"/>
    <col min="5" max="5" width="3.7109375" style="3" customWidth="1"/>
    <col min="6" max="7" width="7.00390625" style="3" customWidth="1"/>
    <col min="8" max="8" width="6.140625" style="3" customWidth="1"/>
    <col min="9" max="9" width="8.8515625" style="3" customWidth="1"/>
    <col min="10" max="10" width="9.00390625" style="3" customWidth="1"/>
    <col min="11" max="11" width="5.8515625" style="3" customWidth="1"/>
    <col min="12" max="12" width="4.7109375" style="32" customWidth="1"/>
    <col min="13" max="13" width="8.421875" style="3" customWidth="1"/>
    <col min="14" max="14" width="5.8515625" style="3" customWidth="1"/>
    <col min="15" max="15" width="8.421875" style="3" customWidth="1"/>
    <col min="16" max="16" width="8.7109375" style="3" customWidth="1"/>
    <col min="17" max="16384" width="9.140625" style="3" customWidth="1"/>
  </cols>
  <sheetData>
    <row r="1" spans="1:16" s="101" customFormat="1" ht="13.5" customHeight="1">
      <c r="A1" s="101" t="s">
        <v>449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225" customFormat="1" ht="24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246"/>
      <c r="N2" s="246"/>
      <c r="O2" s="246"/>
      <c r="P2" s="246"/>
    </row>
    <row r="3" spans="1:16" ht="30" customHeight="1">
      <c r="A3" s="403" t="s">
        <v>128</v>
      </c>
      <c r="B3" s="400" t="s">
        <v>262</v>
      </c>
      <c r="C3" s="400"/>
      <c r="D3" s="400"/>
      <c r="E3" s="406" t="s">
        <v>263</v>
      </c>
      <c r="F3" s="406"/>
      <c r="G3" s="406"/>
      <c r="H3" s="407" t="s">
        <v>264</v>
      </c>
      <c r="I3" s="407"/>
      <c r="J3" s="407"/>
      <c r="K3" s="400" t="s">
        <v>265</v>
      </c>
      <c r="L3" s="401"/>
      <c r="M3" s="401"/>
      <c r="N3" s="367" t="s">
        <v>130</v>
      </c>
      <c r="O3" s="367"/>
      <c r="P3" s="367"/>
    </row>
    <row r="4" spans="1:16" ht="12" customHeight="1">
      <c r="A4" s="404"/>
      <c r="B4" s="398" t="s">
        <v>1</v>
      </c>
      <c r="C4" s="367" t="s">
        <v>49</v>
      </c>
      <c r="D4" s="367"/>
      <c r="E4" s="398" t="s">
        <v>1</v>
      </c>
      <c r="F4" s="367" t="s">
        <v>49</v>
      </c>
      <c r="G4" s="367"/>
      <c r="H4" s="398" t="s">
        <v>1</v>
      </c>
      <c r="I4" s="367" t="s">
        <v>49</v>
      </c>
      <c r="J4" s="367"/>
      <c r="K4" s="398" t="s">
        <v>1</v>
      </c>
      <c r="L4" s="367" t="s">
        <v>49</v>
      </c>
      <c r="M4" s="367"/>
      <c r="N4" s="398" t="s">
        <v>1</v>
      </c>
      <c r="O4" s="367" t="s">
        <v>49</v>
      </c>
      <c r="P4" s="367"/>
    </row>
    <row r="5" spans="1:16" ht="12" customHeight="1">
      <c r="A5" s="405"/>
      <c r="B5" s="399"/>
      <c r="C5" s="105" t="s">
        <v>245</v>
      </c>
      <c r="D5" s="105" t="s">
        <v>246</v>
      </c>
      <c r="E5" s="399"/>
      <c r="F5" s="105" t="s">
        <v>245</v>
      </c>
      <c r="G5" s="105" t="s">
        <v>246</v>
      </c>
      <c r="H5" s="399"/>
      <c r="I5" s="105" t="s">
        <v>245</v>
      </c>
      <c r="J5" s="105" t="s">
        <v>246</v>
      </c>
      <c r="K5" s="399"/>
      <c r="L5" s="105" t="s">
        <v>245</v>
      </c>
      <c r="M5" s="105" t="s">
        <v>246</v>
      </c>
      <c r="N5" s="399"/>
      <c r="O5" s="105" t="s">
        <v>245</v>
      </c>
      <c r="P5" s="105" t="s">
        <v>246</v>
      </c>
    </row>
    <row r="6" spans="1:16" ht="27" customHeight="1">
      <c r="A6" s="402" t="s">
        <v>232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</row>
    <row r="7" spans="1:16" ht="9" customHeight="1">
      <c r="A7" s="3" t="s">
        <v>30</v>
      </c>
      <c r="B7" s="62" t="s">
        <v>132</v>
      </c>
      <c r="C7" s="62" t="s">
        <v>132</v>
      </c>
      <c r="D7" s="62" t="s">
        <v>132</v>
      </c>
      <c r="E7" s="62" t="s">
        <v>132</v>
      </c>
      <c r="F7" s="62" t="s">
        <v>132</v>
      </c>
      <c r="G7" s="62" t="s">
        <v>132</v>
      </c>
      <c r="H7" s="62">
        <v>6</v>
      </c>
      <c r="I7" s="62">
        <v>610</v>
      </c>
      <c r="J7" s="62">
        <v>4852</v>
      </c>
      <c r="K7" s="62">
        <v>1</v>
      </c>
      <c r="L7" s="62" t="s">
        <v>252</v>
      </c>
      <c r="M7" s="62">
        <v>123</v>
      </c>
      <c r="N7" s="62">
        <v>7</v>
      </c>
      <c r="O7" s="62">
        <v>610</v>
      </c>
      <c r="P7" s="62">
        <v>4975</v>
      </c>
    </row>
    <row r="8" spans="1:16" ht="9" customHeight="1">
      <c r="A8" s="176" t="s">
        <v>386</v>
      </c>
      <c r="B8" s="62" t="s">
        <v>132</v>
      </c>
      <c r="C8" s="62" t="s">
        <v>132</v>
      </c>
      <c r="D8" s="62" t="s">
        <v>132</v>
      </c>
      <c r="E8" s="62" t="s">
        <v>132</v>
      </c>
      <c r="F8" s="62" t="s">
        <v>132</v>
      </c>
      <c r="G8" s="62" t="s">
        <v>132</v>
      </c>
      <c r="H8" s="62" t="s">
        <v>132</v>
      </c>
      <c r="I8" s="62" t="s">
        <v>132</v>
      </c>
      <c r="J8" s="62" t="s">
        <v>132</v>
      </c>
      <c r="K8" s="62" t="s">
        <v>132</v>
      </c>
      <c r="L8" s="62" t="s">
        <v>132</v>
      </c>
      <c r="M8" s="62" t="s">
        <v>132</v>
      </c>
      <c r="N8" s="62" t="s">
        <v>132</v>
      </c>
      <c r="O8" s="62" t="s">
        <v>132</v>
      </c>
      <c r="P8" s="62" t="s">
        <v>132</v>
      </c>
    </row>
    <row r="9" spans="1:16" s="93" customFormat="1" ht="9" customHeight="1">
      <c r="A9" s="3" t="s">
        <v>31</v>
      </c>
      <c r="B9" s="62" t="s">
        <v>132</v>
      </c>
      <c r="C9" s="62" t="s">
        <v>132</v>
      </c>
      <c r="D9" s="62" t="s">
        <v>132</v>
      </c>
      <c r="E9" s="62">
        <v>2</v>
      </c>
      <c r="F9" s="62">
        <v>10000</v>
      </c>
      <c r="G9" s="62">
        <v>41662</v>
      </c>
      <c r="H9" s="62">
        <v>9</v>
      </c>
      <c r="I9" s="62">
        <v>3018</v>
      </c>
      <c r="J9" s="62">
        <v>11635</v>
      </c>
      <c r="K9" s="62">
        <v>1</v>
      </c>
      <c r="L9" s="62" t="s">
        <v>252</v>
      </c>
      <c r="M9" s="62">
        <v>42</v>
      </c>
      <c r="N9" s="62">
        <v>12</v>
      </c>
      <c r="O9" s="62">
        <v>13018</v>
      </c>
      <c r="P9" s="62">
        <v>53339</v>
      </c>
    </row>
    <row r="10" spans="1:16" s="93" customFormat="1" ht="9" customHeight="1">
      <c r="A10" s="3" t="s">
        <v>32</v>
      </c>
      <c r="B10" s="62" t="s">
        <v>132</v>
      </c>
      <c r="C10" s="62" t="s">
        <v>132</v>
      </c>
      <c r="D10" s="62" t="s">
        <v>132</v>
      </c>
      <c r="E10" s="62" t="s">
        <v>132</v>
      </c>
      <c r="F10" s="62" t="s">
        <v>132</v>
      </c>
      <c r="G10" s="62" t="s">
        <v>132</v>
      </c>
      <c r="H10" s="62">
        <v>1</v>
      </c>
      <c r="I10" s="62">
        <v>180</v>
      </c>
      <c r="J10" s="62">
        <v>1123</v>
      </c>
      <c r="K10" s="62" t="s">
        <v>132</v>
      </c>
      <c r="L10" s="62" t="s">
        <v>132</v>
      </c>
      <c r="M10" s="62" t="s">
        <v>132</v>
      </c>
      <c r="N10" s="62">
        <v>1</v>
      </c>
      <c r="O10" s="62">
        <v>180</v>
      </c>
      <c r="P10" s="62">
        <v>1123</v>
      </c>
    </row>
    <row r="11" spans="1:16" s="93" customFormat="1" ht="9" customHeight="1">
      <c r="A11" s="93" t="s">
        <v>381</v>
      </c>
      <c r="B11" s="83" t="s">
        <v>132</v>
      </c>
      <c r="C11" s="83" t="s">
        <v>132</v>
      </c>
      <c r="D11" s="83" t="s">
        <v>132</v>
      </c>
      <c r="E11" s="83" t="s">
        <v>132</v>
      </c>
      <c r="F11" s="83" t="s">
        <v>132</v>
      </c>
      <c r="G11" s="83" t="s">
        <v>132</v>
      </c>
      <c r="H11" s="83">
        <v>1</v>
      </c>
      <c r="I11" s="83">
        <v>180</v>
      </c>
      <c r="J11" s="83">
        <v>1123</v>
      </c>
      <c r="K11" s="83" t="s">
        <v>132</v>
      </c>
      <c r="L11" s="83" t="s">
        <v>132</v>
      </c>
      <c r="M11" s="83" t="s">
        <v>132</v>
      </c>
      <c r="N11" s="83">
        <v>1</v>
      </c>
      <c r="O11" s="83">
        <v>180</v>
      </c>
      <c r="P11" s="83">
        <v>1123</v>
      </c>
    </row>
    <row r="12" spans="1:16" s="93" customFormat="1" ht="9" customHeight="1">
      <c r="A12" s="93" t="s">
        <v>5</v>
      </c>
      <c r="B12" s="83" t="s">
        <v>132</v>
      </c>
      <c r="C12" s="83" t="s">
        <v>132</v>
      </c>
      <c r="D12" s="83" t="s">
        <v>132</v>
      </c>
      <c r="E12" s="83" t="s">
        <v>132</v>
      </c>
      <c r="F12" s="83" t="s">
        <v>132</v>
      </c>
      <c r="G12" s="83" t="s">
        <v>132</v>
      </c>
      <c r="H12" s="83" t="s">
        <v>132</v>
      </c>
      <c r="I12" s="83" t="s">
        <v>132</v>
      </c>
      <c r="J12" s="83" t="s">
        <v>132</v>
      </c>
      <c r="K12" s="83" t="s">
        <v>132</v>
      </c>
      <c r="L12" s="83" t="s">
        <v>132</v>
      </c>
      <c r="M12" s="83" t="s">
        <v>132</v>
      </c>
      <c r="N12" s="83" t="s">
        <v>132</v>
      </c>
      <c r="O12" s="83" t="s">
        <v>132</v>
      </c>
      <c r="P12" s="83" t="s">
        <v>132</v>
      </c>
    </row>
    <row r="13" spans="1:16" ht="9" customHeight="1">
      <c r="A13" s="3" t="s">
        <v>34</v>
      </c>
      <c r="B13" s="62" t="s">
        <v>132</v>
      </c>
      <c r="C13" s="62" t="s">
        <v>132</v>
      </c>
      <c r="D13" s="62" t="s">
        <v>132</v>
      </c>
      <c r="E13" s="62" t="s">
        <v>132</v>
      </c>
      <c r="F13" s="62" t="s">
        <v>132</v>
      </c>
      <c r="G13" s="62" t="s">
        <v>132</v>
      </c>
      <c r="H13" s="62">
        <v>8</v>
      </c>
      <c r="I13" s="62">
        <v>7961</v>
      </c>
      <c r="J13" s="62">
        <v>33566</v>
      </c>
      <c r="K13" s="62">
        <v>2</v>
      </c>
      <c r="L13" s="62" t="s">
        <v>252</v>
      </c>
      <c r="M13" s="62">
        <v>1250</v>
      </c>
      <c r="N13" s="62">
        <v>10</v>
      </c>
      <c r="O13" s="62">
        <v>7961</v>
      </c>
      <c r="P13" s="62">
        <v>34816</v>
      </c>
    </row>
    <row r="14" spans="1:16" ht="9" customHeight="1">
      <c r="A14" s="3" t="s">
        <v>35</v>
      </c>
      <c r="B14" s="62" t="s">
        <v>132</v>
      </c>
      <c r="C14" s="62" t="s">
        <v>132</v>
      </c>
      <c r="D14" s="62" t="s">
        <v>132</v>
      </c>
      <c r="E14" s="62" t="s">
        <v>132</v>
      </c>
      <c r="F14" s="62" t="s">
        <v>132</v>
      </c>
      <c r="G14" s="62" t="s">
        <v>132</v>
      </c>
      <c r="H14" s="62">
        <v>2</v>
      </c>
      <c r="I14" s="62">
        <v>781</v>
      </c>
      <c r="J14" s="62">
        <v>2635</v>
      </c>
      <c r="K14" s="62" t="s">
        <v>132</v>
      </c>
      <c r="L14" s="62" t="s">
        <v>132</v>
      </c>
      <c r="M14" s="62" t="s">
        <v>132</v>
      </c>
      <c r="N14" s="62">
        <v>2</v>
      </c>
      <c r="O14" s="62">
        <v>781</v>
      </c>
      <c r="P14" s="62">
        <v>2635</v>
      </c>
    </row>
    <row r="15" spans="1:16" ht="9" customHeight="1">
      <c r="A15" s="3" t="s">
        <v>36</v>
      </c>
      <c r="B15" s="62" t="s">
        <v>132</v>
      </c>
      <c r="C15" s="62" t="s">
        <v>132</v>
      </c>
      <c r="D15" s="62" t="s">
        <v>132</v>
      </c>
      <c r="E15" s="62" t="s">
        <v>132</v>
      </c>
      <c r="F15" s="62" t="s">
        <v>132</v>
      </c>
      <c r="G15" s="62" t="s">
        <v>132</v>
      </c>
      <c r="H15" s="62" t="s">
        <v>132</v>
      </c>
      <c r="I15" s="62" t="s">
        <v>132</v>
      </c>
      <c r="J15" s="62" t="s">
        <v>132</v>
      </c>
      <c r="K15" s="62">
        <v>1</v>
      </c>
      <c r="L15" s="62" t="s">
        <v>252</v>
      </c>
      <c r="M15" s="62">
        <v>385</v>
      </c>
      <c r="N15" s="62">
        <v>1</v>
      </c>
      <c r="O15" s="62" t="s">
        <v>252</v>
      </c>
      <c r="P15" s="62">
        <v>385</v>
      </c>
    </row>
    <row r="16" spans="1:16" ht="9" customHeight="1">
      <c r="A16" s="3" t="s">
        <v>37</v>
      </c>
      <c r="B16" s="62">
        <v>2</v>
      </c>
      <c r="C16" s="62">
        <v>3733</v>
      </c>
      <c r="D16" s="62">
        <v>3150</v>
      </c>
      <c r="E16" s="62" t="s">
        <v>132</v>
      </c>
      <c r="F16" s="62" t="s">
        <v>132</v>
      </c>
      <c r="G16" s="62" t="s">
        <v>132</v>
      </c>
      <c r="H16" s="62">
        <v>9</v>
      </c>
      <c r="I16" s="62">
        <v>5421</v>
      </c>
      <c r="J16" s="62">
        <v>13804</v>
      </c>
      <c r="K16" s="62">
        <v>2</v>
      </c>
      <c r="L16" s="62">
        <v>8</v>
      </c>
      <c r="M16" s="62">
        <v>784</v>
      </c>
      <c r="N16" s="62">
        <v>13</v>
      </c>
      <c r="O16" s="62">
        <v>9161</v>
      </c>
      <c r="P16" s="62">
        <v>17737</v>
      </c>
    </row>
    <row r="17" spans="1:16" ht="9" customHeight="1">
      <c r="A17" s="3" t="s">
        <v>38</v>
      </c>
      <c r="B17" s="62" t="s">
        <v>132</v>
      </c>
      <c r="C17" s="62" t="s">
        <v>132</v>
      </c>
      <c r="D17" s="62" t="s">
        <v>132</v>
      </c>
      <c r="E17" s="62" t="s">
        <v>132</v>
      </c>
      <c r="F17" s="62" t="s">
        <v>132</v>
      </c>
      <c r="G17" s="62" t="s">
        <v>132</v>
      </c>
      <c r="H17" s="62">
        <v>5</v>
      </c>
      <c r="I17" s="62">
        <v>1466</v>
      </c>
      <c r="J17" s="62">
        <v>5751</v>
      </c>
      <c r="K17" s="62" t="s">
        <v>132</v>
      </c>
      <c r="L17" s="62" t="s">
        <v>132</v>
      </c>
      <c r="M17" s="62" t="s">
        <v>132</v>
      </c>
      <c r="N17" s="62">
        <v>5</v>
      </c>
      <c r="O17" s="62">
        <v>1466</v>
      </c>
      <c r="P17" s="62">
        <v>5751</v>
      </c>
    </row>
    <row r="18" spans="1:16" ht="9" customHeight="1">
      <c r="A18" s="3" t="s">
        <v>39</v>
      </c>
      <c r="B18" s="62" t="s">
        <v>132</v>
      </c>
      <c r="C18" s="62" t="s">
        <v>132</v>
      </c>
      <c r="D18" s="62" t="s">
        <v>132</v>
      </c>
      <c r="E18" s="62" t="s">
        <v>132</v>
      </c>
      <c r="F18" s="62" t="s">
        <v>132</v>
      </c>
      <c r="G18" s="62" t="s">
        <v>132</v>
      </c>
      <c r="H18" s="62">
        <v>1</v>
      </c>
      <c r="I18" s="62">
        <v>2805</v>
      </c>
      <c r="J18" s="62">
        <v>3569</v>
      </c>
      <c r="K18" s="62">
        <v>6</v>
      </c>
      <c r="L18" s="62" t="s">
        <v>252</v>
      </c>
      <c r="M18" s="62">
        <v>10441</v>
      </c>
      <c r="N18" s="62">
        <v>7</v>
      </c>
      <c r="O18" s="62">
        <v>2805</v>
      </c>
      <c r="P18" s="62">
        <v>14010</v>
      </c>
    </row>
    <row r="19" spans="1:16" ht="9" customHeight="1">
      <c r="A19" s="3" t="s">
        <v>40</v>
      </c>
      <c r="B19" s="62" t="s">
        <v>132</v>
      </c>
      <c r="C19" s="62" t="s">
        <v>132</v>
      </c>
      <c r="D19" s="62" t="s">
        <v>132</v>
      </c>
      <c r="E19" s="62">
        <v>1</v>
      </c>
      <c r="F19" s="62">
        <v>23</v>
      </c>
      <c r="G19" s="62">
        <v>25</v>
      </c>
      <c r="H19" s="62">
        <v>2</v>
      </c>
      <c r="I19" s="62">
        <v>183</v>
      </c>
      <c r="J19" s="62">
        <v>2723</v>
      </c>
      <c r="K19" s="62" t="s">
        <v>132</v>
      </c>
      <c r="L19" s="62" t="s">
        <v>132</v>
      </c>
      <c r="M19" s="62" t="s">
        <v>132</v>
      </c>
      <c r="N19" s="62">
        <v>3</v>
      </c>
      <c r="O19" s="62">
        <v>207</v>
      </c>
      <c r="P19" s="62">
        <v>2748</v>
      </c>
    </row>
    <row r="20" spans="1:16" ht="9" customHeight="1">
      <c r="A20" s="3" t="s">
        <v>102</v>
      </c>
      <c r="B20" s="62" t="s">
        <v>132</v>
      </c>
      <c r="C20" s="62" t="s">
        <v>132</v>
      </c>
      <c r="D20" s="62" t="s">
        <v>132</v>
      </c>
      <c r="E20" s="62" t="s">
        <v>132</v>
      </c>
      <c r="F20" s="62" t="s">
        <v>132</v>
      </c>
      <c r="G20" s="62" t="s">
        <v>132</v>
      </c>
      <c r="H20" s="62">
        <v>4</v>
      </c>
      <c r="I20" s="62">
        <v>792</v>
      </c>
      <c r="J20" s="62">
        <v>2196</v>
      </c>
      <c r="K20" s="62">
        <v>6</v>
      </c>
      <c r="L20" s="62" t="s">
        <v>252</v>
      </c>
      <c r="M20" s="62">
        <v>20049</v>
      </c>
      <c r="N20" s="62">
        <v>10</v>
      </c>
      <c r="O20" s="62">
        <v>792</v>
      </c>
      <c r="P20" s="62">
        <v>22245</v>
      </c>
    </row>
    <row r="21" spans="1:16" ht="9" customHeight="1">
      <c r="A21" s="3" t="s">
        <v>41</v>
      </c>
      <c r="B21" s="62" t="s">
        <v>132</v>
      </c>
      <c r="C21" s="62" t="s">
        <v>132</v>
      </c>
      <c r="D21" s="62" t="s">
        <v>132</v>
      </c>
      <c r="E21" s="62">
        <v>1</v>
      </c>
      <c r="F21" s="62">
        <v>1355</v>
      </c>
      <c r="G21" s="62">
        <v>2038</v>
      </c>
      <c r="H21" s="62">
        <v>2</v>
      </c>
      <c r="I21" s="62">
        <v>14</v>
      </c>
      <c r="J21" s="62">
        <v>172</v>
      </c>
      <c r="K21" s="62">
        <v>3</v>
      </c>
      <c r="L21" s="62" t="s">
        <v>252</v>
      </c>
      <c r="M21" s="62">
        <v>281</v>
      </c>
      <c r="N21" s="62">
        <v>6</v>
      </c>
      <c r="O21" s="62">
        <v>1369</v>
      </c>
      <c r="P21" s="62">
        <v>2491</v>
      </c>
    </row>
    <row r="22" spans="1:16" ht="9" customHeight="1">
      <c r="A22" s="3" t="s">
        <v>42</v>
      </c>
      <c r="B22" s="62" t="s">
        <v>132</v>
      </c>
      <c r="C22" s="62" t="s">
        <v>132</v>
      </c>
      <c r="D22" s="62" t="s">
        <v>132</v>
      </c>
      <c r="E22" s="62">
        <v>1</v>
      </c>
      <c r="F22" s="62">
        <v>50</v>
      </c>
      <c r="G22" s="62">
        <v>102</v>
      </c>
      <c r="H22" s="62" t="s">
        <v>132</v>
      </c>
      <c r="I22" s="62" t="s">
        <v>132</v>
      </c>
      <c r="J22" s="62" t="s">
        <v>132</v>
      </c>
      <c r="K22" s="62" t="s">
        <v>132</v>
      </c>
      <c r="L22" s="62" t="s">
        <v>132</v>
      </c>
      <c r="M22" s="62" t="s">
        <v>132</v>
      </c>
      <c r="N22" s="62">
        <v>1</v>
      </c>
      <c r="O22" s="62">
        <v>50</v>
      </c>
      <c r="P22" s="62">
        <v>102</v>
      </c>
    </row>
    <row r="23" spans="1:16" ht="9" customHeight="1">
      <c r="A23" s="3" t="s">
        <v>43</v>
      </c>
      <c r="B23" s="62" t="s">
        <v>132</v>
      </c>
      <c r="C23" s="62" t="s">
        <v>132</v>
      </c>
      <c r="D23" s="62" t="s">
        <v>132</v>
      </c>
      <c r="E23" s="62" t="s">
        <v>132</v>
      </c>
      <c r="F23" s="62" t="s">
        <v>132</v>
      </c>
      <c r="G23" s="62" t="s">
        <v>132</v>
      </c>
      <c r="H23" s="62">
        <v>2</v>
      </c>
      <c r="I23" s="62">
        <v>215</v>
      </c>
      <c r="J23" s="62">
        <v>2603</v>
      </c>
      <c r="K23" s="62">
        <v>4</v>
      </c>
      <c r="L23" s="62">
        <v>10</v>
      </c>
      <c r="M23" s="62">
        <v>244</v>
      </c>
      <c r="N23" s="62">
        <v>6</v>
      </c>
      <c r="O23" s="62">
        <v>225</v>
      </c>
      <c r="P23" s="62">
        <v>2847</v>
      </c>
    </row>
    <row r="24" spans="1:16" ht="9" customHeight="1">
      <c r="A24" s="3" t="s">
        <v>44</v>
      </c>
      <c r="B24" s="62" t="s">
        <v>132</v>
      </c>
      <c r="C24" s="62" t="s">
        <v>132</v>
      </c>
      <c r="D24" s="62" t="s">
        <v>132</v>
      </c>
      <c r="E24" s="62" t="s">
        <v>132</v>
      </c>
      <c r="F24" s="62" t="s">
        <v>132</v>
      </c>
      <c r="G24" s="62" t="s">
        <v>132</v>
      </c>
      <c r="H24" s="62">
        <v>4</v>
      </c>
      <c r="I24" s="62">
        <v>17386</v>
      </c>
      <c r="J24" s="62">
        <v>36768</v>
      </c>
      <c r="K24" s="62">
        <v>2</v>
      </c>
      <c r="L24" s="62" t="s">
        <v>252</v>
      </c>
      <c r="M24" s="62">
        <v>328</v>
      </c>
      <c r="N24" s="62">
        <v>6</v>
      </c>
      <c r="O24" s="62">
        <v>17386</v>
      </c>
      <c r="P24" s="62">
        <v>37096</v>
      </c>
    </row>
    <row r="25" spans="1:16" ht="9" customHeight="1">
      <c r="A25" s="3" t="s">
        <v>45</v>
      </c>
      <c r="B25" s="62" t="s">
        <v>132</v>
      </c>
      <c r="C25" s="62" t="s">
        <v>132</v>
      </c>
      <c r="D25" s="62" t="s">
        <v>132</v>
      </c>
      <c r="E25" s="62" t="s">
        <v>132</v>
      </c>
      <c r="F25" s="62" t="s">
        <v>132</v>
      </c>
      <c r="G25" s="62" t="s">
        <v>132</v>
      </c>
      <c r="H25" s="62" t="s">
        <v>132</v>
      </c>
      <c r="I25" s="62" t="s">
        <v>132</v>
      </c>
      <c r="J25" s="62" t="s">
        <v>132</v>
      </c>
      <c r="K25" s="62" t="s">
        <v>132</v>
      </c>
      <c r="L25" s="62" t="s">
        <v>132</v>
      </c>
      <c r="M25" s="62" t="s">
        <v>132</v>
      </c>
      <c r="N25" s="62" t="s">
        <v>132</v>
      </c>
      <c r="O25" s="62" t="s">
        <v>132</v>
      </c>
      <c r="P25" s="62" t="s">
        <v>132</v>
      </c>
    </row>
    <row r="26" spans="1:16" ht="9" customHeight="1">
      <c r="A26" s="3" t="s">
        <v>46</v>
      </c>
      <c r="B26" s="62" t="s">
        <v>132</v>
      </c>
      <c r="C26" s="62" t="s">
        <v>132</v>
      </c>
      <c r="D26" s="62" t="s">
        <v>132</v>
      </c>
      <c r="E26" s="62" t="s">
        <v>132</v>
      </c>
      <c r="F26" s="62" t="s">
        <v>132</v>
      </c>
      <c r="G26" s="62" t="s">
        <v>132</v>
      </c>
      <c r="H26" s="62" t="s">
        <v>132</v>
      </c>
      <c r="I26" s="62" t="s">
        <v>132</v>
      </c>
      <c r="J26" s="62" t="s">
        <v>132</v>
      </c>
      <c r="K26" s="62">
        <v>3</v>
      </c>
      <c r="L26" s="62" t="s">
        <v>252</v>
      </c>
      <c r="M26" s="62">
        <v>256</v>
      </c>
      <c r="N26" s="62">
        <v>3</v>
      </c>
      <c r="O26" s="62" t="s">
        <v>252</v>
      </c>
      <c r="P26" s="62">
        <v>256</v>
      </c>
    </row>
    <row r="27" spans="1:16" s="21" customFormat="1" ht="9" customHeight="1">
      <c r="A27" s="3" t="s">
        <v>47</v>
      </c>
      <c r="B27" s="62">
        <v>2</v>
      </c>
      <c r="C27" s="62">
        <v>73</v>
      </c>
      <c r="D27" s="62">
        <v>27</v>
      </c>
      <c r="E27" s="62" t="s">
        <v>132</v>
      </c>
      <c r="F27" s="62" t="s">
        <v>132</v>
      </c>
      <c r="G27" s="62" t="s">
        <v>132</v>
      </c>
      <c r="H27" s="62">
        <v>2</v>
      </c>
      <c r="I27" s="62">
        <v>435</v>
      </c>
      <c r="J27" s="62">
        <v>1866</v>
      </c>
      <c r="K27" s="62">
        <v>2</v>
      </c>
      <c r="L27" s="62" t="s">
        <v>252</v>
      </c>
      <c r="M27" s="62">
        <v>174</v>
      </c>
      <c r="N27" s="62">
        <v>6</v>
      </c>
      <c r="O27" s="62">
        <v>508</v>
      </c>
      <c r="P27" s="62">
        <v>2067</v>
      </c>
    </row>
    <row r="28" spans="1:16" ht="9" customHeight="1">
      <c r="A28" s="3" t="s">
        <v>48</v>
      </c>
      <c r="B28" s="62" t="s">
        <v>132</v>
      </c>
      <c r="C28" s="62" t="s">
        <v>132</v>
      </c>
      <c r="D28" s="62" t="s">
        <v>132</v>
      </c>
      <c r="E28" s="62" t="s">
        <v>132</v>
      </c>
      <c r="F28" s="62" t="s">
        <v>132</v>
      </c>
      <c r="G28" s="62" t="s">
        <v>132</v>
      </c>
      <c r="H28" s="62">
        <v>5</v>
      </c>
      <c r="I28" s="62">
        <v>287</v>
      </c>
      <c r="J28" s="62">
        <v>3349</v>
      </c>
      <c r="K28" s="62">
        <v>2</v>
      </c>
      <c r="L28" s="62" t="s">
        <v>252</v>
      </c>
      <c r="M28" s="62">
        <v>73</v>
      </c>
      <c r="N28" s="62">
        <v>7</v>
      </c>
      <c r="O28" s="62">
        <v>287</v>
      </c>
      <c r="P28" s="62">
        <v>3422</v>
      </c>
    </row>
    <row r="29" spans="1:16" s="21" customFormat="1" ht="9" customHeight="1">
      <c r="A29" s="63" t="s">
        <v>223</v>
      </c>
      <c r="B29" s="33">
        <v>4</v>
      </c>
      <c r="C29" s="33">
        <v>3806</v>
      </c>
      <c r="D29" s="33">
        <v>3177</v>
      </c>
      <c r="E29" s="33">
        <v>5</v>
      </c>
      <c r="F29" s="33">
        <v>11428</v>
      </c>
      <c r="G29" s="33">
        <v>43826</v>
      </c>
      <c r="H29" s="33">
        <v>62</v>
      </c>
      <c r="I29" s="33">
        <v>41554</v>
      </c>
      <c r="J29" s="33">
        <v>126611</v>
      </c>
      <c r="K29" s="33">
        <v>35</v>
      </c>
      <c r="L29" s="33">
        <v>18</v>
      </c>
      <c r="M29" s="33">
        <v>34431</v>
      </c>
      <c r="N29" s="33">
        <v>106</v>
      </c>
      <c r="O29" s="33">
        <v>56806</v>
      </c>
      <c r="P29" s="33">
        <v>208045</v>
      </c>
    </row>
    <row r="30" spans="1:16" ht="27" customHeight="1">
      <c r="A30" s="363" t="s">
        <v>233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</row>
    <row r="31" spans="1:16" ht="9" customHeight="1">
      <c r="A31" s="3" t="s">
        <v>30</v>
      </c>
      <c r="B31" s="62">
        <v>2</v>
      </c>
      <c r="C31" s="62">
        <v>660</v>
      </c>
      <c r="D31" s="62">
        <v>474</v>
      </c>
      <c r="E31" s="62" t="s">
        <v>132</v>
      </c>
      <c r="F31" s="62" t="s">
        <v>132</v>
      </c>
      <c r="G31" s="62" t="s">
        <v>132</v>
      </c>
      <c r="H31" s="62">
        <v>157</v>
      </c>
      <c r="I31" s="62">
        <v>70508</v>
      </c>
      <c r="J31" s="62">
        <v>287127</v>
      </c>
      <c r="K31" s="62">
        <v>70</v>
      </c>
      <c r="L31" s="62">
        <v>84</v>
      </c>
      <c r="M31" s="62">
        <v>34739</v>
      </c>
      <c r="N31" s="62">
        <v>229</v>
      </c>
      <c r="O31" s="62">
        <v>71252</v>
      </c>
      <c r="P31" s="62">
        <v>322339</v>
      </c>
    </row>
    <row r="32" spans="1:16" ht="9" customHeight="1">
      <c r="A32" s="176" t="s">
        <v>386</v>
      </c>
      <c r="B32" s="62" t="s">
        <v>132</v>
      </c>
      <c r="C32" s="62" t="s">
        <v>132</v>
      </c>
      <c r="D32" s="62" t="s">
        <v>132</v>
      </c>
      <c r="E32" s="62" t="s">
        <v>132</v>
      </c>
      <c r="F32" s="62" t="s">
        <v>132</v>
      </c>
      <c r="G32" s="62" t="s">
        <v>132</v>
      </c>
      <c r="H32" s="62">
        <v>7</v>
      </c>
      <c r="I32" s="62">
        <v>779</v>
      </c>
      <c r="J32" s="62">
        <v>3884</v>
      </c>
      <c r="K32" s="62">
        <v>1</v>
      </c>
      <c r="L32" s="62">
        <v>0</v>
      </c>
      <c r="M32" s="62">
        <v>148</v>
      </c>
      <c r="N32" s="62">
        <v>8</v>
      </c>
      <c r="O32" s="62">
        <v>779</v>
      </c>
      <c r="P32" s="62">
        <v>4031</v>
      </c>
    </row>
    <row r="33" spans="1:16" s="93" customFormat="1" ht="9" customHeight="1">
      <c r="A33" s="3" t="s">
        <v>31</v>
      </c>
      <c r="B33" s="62">
        <v>17</v>
      </c>
      <c r="C33" s="62">
        <v>4822</v>
      </c>
      <c r="D33" s="62">
        <v>3962</v>
      </c>
      <c r="E33" s="62">
        <v>8</v>
      </c>
      <c r="F33" s="62">
        <v>9226</v>
      </c>
      <c r="G33" s="62">
        <v>18048</v>
      </c>
      <c r="H33" s="62">
        <v>560</v>
      </c>
      <c r="I33" s="62">
        <v>351577</v>
      </c>
      <c r="J33" s="62">
        <v>1236802</v>
      </c>
      <c r="K33" s="62">
        <v>255</v>
      </c>
      <c r="L33" s="62">
        <v>243</v>
      </c>
      <c r="M33" s="62">
        <v>150997</v>
      </c>
      <c r="N33" s="62">
        <v>840</v>
      </c>
      <c r="O33" s="62">
        <v>365868</v>
      </c>
      <c r="P33" s="62">
        <v>1409809</v>
      </c>
    </row>
    <row r="34" spans="1:16" s="93" customFormat="1" ht="9" customHeight="1">
      <c r="A34" s="3" t="s">
        <v>32</v>
      </c>
      <c r="B34" s="62" t="s">
        <v>132</v>
      </c>
      <c r="C34" s="62" t="s">
        <v>132</v>
      </c>
      <c r="D34" s="62" t="s">
        <v>132</v>
      </c>
      <c r="E34" s="62" t="s">
        <v>132</v>
      </c>
      <c r="F34" s="62" t="s">
        <v>132</v>
      </c>
      <c r="G34" s="62" t="s">
        <v>132</v>
      </c>
      <c r="H34" s="62">
        <v>36</v>
      </c>
      <c r="I34" s="62">
        <v>16796</v>
      </c>
      <c r="J34" s="62">
        <v>62418</v>
      </c>
      <c r="K34" s="62">
        <v>3</v>
      </c>
      <c r="L34" s="62">
        <v>2</v>
      </c>
      <c r="M34" s="62">
        <v>4000</v>
      </c>
      <c r="N34" s="62">
        <v>39</v>
      </c>
      <c r="O34" s="62">
        <v>16798</v>
      </c>
      <c r="P34" s="62">
        <v>66419</v>
      </c>
    </row>
    <row r="35" spans="1:16" s="93" customFormat="1" ht="9" customHeight="1">
      <c r="A35" s="93" t="s">
        <v>381</v>
      </c>
      <c r="B35" s="62" t="s">
        <v>132</v>
      </c>
      <c r="C35" s="62" t="s">
        <v>132</v>
      </c>
      <c r="D35" s="62" t="s">
        <v>132</v>
      </c>
      <c r="E35" s="62" t="s">
        <v>132</v>
      </c>
      <c r="F35" s="62" t="s">
        <v>132</v>
      </c>
      <c r="G35" s="62" t="s">
        <v>132</v>
      </c>
      <c r="H35" s="62">
        <v>17</v>
      </c>
      <c r="I35" s="62">
        <v>7234</v>
      </c>
      <c r="J35" s="62">
        <v>22216</v>
      </c>
      <c r="K35" s="62">
        <v>3</v>
      </c>
      <c r="L35" s="62">
        <v>2</v>
      </c>
      <c r="M35" s="62">
        <v>4000</v>
      </c>
      <c r="N35" s="62">
        <v>20</v>
      </c>
      <c r="O35" s="62">
        <v>7236</v>
      </c>
      <c r="P35" s="62">
        <v>26217</v>
      </c>
    </row>
    <row r="36" spans="1:16" s="93" customFormat="1" ht="9" customHeight="1">
      <c r="A36" s="93" t="s">
        <v>5</v>
      </c>
      <c r="B36" s="62" t="s">
        <v>132</v>
      </c>
      <c r="C36" s="62" t="s">
        <v>132</v>
      </c>
      <c r="D36" s="62" t="s">
        <v>132</v>
      </c>
      <c r="E36" s="62" t="s">
        <v>132</v>
      </c>
      <c r="F36" s="62" t="s">
        <v>132</v>
      </c>
      <c r="G36" s="62" t="s">
        <v>132</v>
      </c>
      <c r="H36" s="62">
        <v>19</v>
      </c>
      <c r="I36" s="62">
        <v>9562</v>
      </c>
      <c r="J36" s="62">
        <v>40202</v>
      </c>
      <c r="K36" s="62" t="s">
        <v>132</v>
      </c>
      <c r="L36" s="62" t="s">
        <v>132</v>
      </c>
      <c r="M36" s="62" t="s">
        <v>132</v>
      </c>
      <c r="N36" s="62">
        <v>19</v>
      </c>
      <c r="O36" s="62">
        <v>9562</v>
      </c>
      <c r="P36" s="62">
        <v>40202</v>
      </c>
    </row>
    <row r="37" spans="1:16" ht="9" customHeight="1">
      <c r="A37" s="3" t="s">
        <v>34</v>
      </c>
      <c r="B37" s="62">
        <v>3</v>
      </c>
      <c r="C37" s="62">
        <v>890</v>
      </c>
      <c r="D37" s="62">
        <v>721</v>
      </c>
      <c r="E37" s="62">
        <v>7</v>
      </c>
      <c r="F37" s="62">
        <v>3639</v>
      </c>
      <c r="G37" s="62">
        <v>4212</v>
      </c>
      <c r="H37" s="62">
        <v>315</v>
      </c>
      <c r="I37" s="62">
        <v>149813</v>
      </c>
      <c r="J37" s="62">
        <v>567480</v>
      </c>
      <c r="K37" s="62">
        <v>101</v>
      </c>
      <c r="L37" s="62">
        <v>78</v>
      </c>
      <c r="M37" s="62">
        <v>77601</v>
      </c>
      <c r="N37" s="62">
        <v>426</v>
      </c>
      <c r="O37" s="62">
        <v>154420</v>
      </c>
      <c r="P37" s="62">
        <v>650014</v>
      </c>
    </row>
    <row r="38" spans="1:16" ht="9" customHeight="1">
      <c r="A38" s="3" t="s">
        <v>35</v>
      </c>
      <c r="B38" s="62" t="s">
        <v>132</v>
      </c>
      <c r="C38" s="62" t="s">
        <v>132</v>
      </c>
      <c r="D38" s="62" t="s">
        <v>132</v>
      </c>
      <c r="E38" s="62">
        <v>2</v>
      </c>
      <c r="F38" s="62">
        <v>1577</v>
      </c>
      <c r="G38" s="62">
        <v>2020</v>
      </c>
      <c r="H38" s="62">
        <v>77</v>
      </c>
      <c r="I38" s="62">
        <v>44604</v>
      </c>
      <c r="J38" s="62">
        <v>130414</v>
      </c>
      <c r="K38" s="62">
        <v>13</v>
      </c>
      <c r="L38" s="62">
        <v>0</v>
      </c>
      <c r="M38" s="62">
        <v>4970</v>
      </c>
      <c r="N38" s="62">
        <v>92</v>
      </c>
      <c r="O38" s="62">
        <v>46180</v>
      </c>
      <c r="P38" s="62">
        <v>137404</v>
      </c>
    </row>
    <row r="39" spans="1:16" ht="9" customHeight="1">
      <c r="A39" s="3" t="s">
        <v>36</v>
      </c>
      <c r="B39" s="62">
        <v>2</v>
      </c>
      <c r="C39" s="62">
        <v>1081</v>
      </c>
      <c r="D39" s="62">
        <v>955</v>
      </c>
      <c r="E39" s="62">
        <v>2</v>
      </c>
      <c r="F39" s="62">
        <v>63</v>
      </c>
      <c r="G39" s="62">
        <v>190</v>
      </c>
      <c r="H39" s="62">
        <v>72</v>
      </c>
      <c r="I39" s="62">
        <v>31507</v>
      </c>
      <c r="J39" s="62">
        <v>163618</v>
      </c>
      <c r="K39" s="62">
        <v>78</v>
      </c>
      <c r="L39" s="62">
        <v>169</v>
      </c>
      <c r="M39" s="62">
        <v>21293</v>
      </c>
      <c r="N39" s="62">
        <v>154</v>
      </c>
      <c r="O39" s="62">
        <v>32820</v>
      </c>
      <c r="P39" s="62">
        <v>186057</v>
      </c>
    </row>
    <row r="40" spans="1:16" ht="9" customHeight="1">
      <c r="A40" s="3" t="s">
        <v>37</v>
      </c>
      <c r="B40" s="62">
        <v>5</v>
      </c>
      <c r="C40" s="62">
        <v>2615</v>
      </c>
      <c r="D40" s="62">
        <v>2065</v>
      </c>
      <c r="E40" s="62">
        <v>2</v>
      </c>
      <c r="F40" s="62">
        <v>1379</v>
      </c>
      <c r="G40" s="62">
        <v>1896</v>
      </c>
      <c r="H40" s="62">
        <v>254</v>
      </c>
      <c r="I40" s="62">
        <v>101849</v>
      </c>
      <c r="J40" s="62">
        <v>473714</v>
      </c>
      <c r="K40" s="62">
        <v>80</v>
      </c>
      <c r="L40" s="62">
        <v>134</v>
      </c>
      <c r="M40" s="62">
        <v>29785</v>
      </c>
      <c r="N40" s="62">
        <v>341</v>
      </c>
      <c r="O40" s="62">
        <v>105976</v>
      </c>
      <c r="P40" s="62">
        <v>507461</v>
      </c>
    </row>
    <row r="41" spans="1:16" ht="9" customHeight="1">
      <c r="A41" s="3" t="s">
        <v>38</v>
      </c>
      <c r="B41" s="62">
        <v>9</v>
      </c>
      <c r="C41" s="62">
        <v>1042</v>
      </c>
      <c r="D41" s="62">
        <v>544</v>
      </c>
      <c r="E41" s="62">
        <v>6</v>
      </c>
      <c r="F41" s="62">
        <v>21913</v>
      </c>
      <c r="G41" s="62">
        <v>39431</v>
      </c>
      <c r="H41" s="62">
        <v>224</v>
      </c>
      <c r="I41" s="62">
        <v>66287</v>
      </c>
      <c r="J41" s="62">
        <v>332085</v>
      </c>
      <c r="K41" s="62">
        <v>107</v>
      </c>
      <c r="L41" s="62">
        <v>104</v>
      </c>
      <c r="M41" s="62">
        <v>50929</v>
      </c>
      <c r="N41" s="62">
        <v>346</v>
      </c>
      <c r="O41" s="62">
        <v>89346</v>
      </c>
      <c r="P41" s="62">
        <v>422990</v>
      </c>
    </row>
    <row r="42" spans="1:16" ht="9" customHeight="1">
      <c r="A42" s="3" t="s">
        <v>39</v>
      </c>
      <c r="B42" s="62" t="s">
        <v>132</v>
      </c>
      <c r="C42" s="62" t="s">
        <v>132</v>
      </c>
      <c r="D42" s="62" t="s">
        <v>132</v>
      </c>
      <c r="E42" s="62" t="s">
        <v>132</v>
      </c>
      <c r="F42" s="62" t="s">
        <v>132</v>
      </c>
      <c r="G42" s="62" t="s">
        <v>132</v>
      </c>
      <c r="H42" s="62">
        <v>37</v>
      </c>
      <c r="I42" s="62">
        <v>8805</v>
      </c>
      <c r="J42" s="62">
        <v>45138</v>
      </c>
      <c r="K42" s="62">
        <v>43</v>
      </c>
      <c r="L42" s="62">
        <v>50</v>
      </c>
      <c r="M42" s="62">
        <v>52467</v>
      </c>
      <c r="N42" s="62">
        <v>80</v>
      </c>
      <c r="O42" s="62">
        <v>8855</v>
      </c>
      <c r="P42" s="62">
        <v>97605</v>
      </c>
    </row>
    <row r="43" spans="1:16" ht="9" customHeight="1">
      <c r="A43" s="3" t="s">
        <v>40</v>
      </c>
      <c r="B43" s="62">
        <v>5</v>
      </c>
      <c r="C43" s="62">
        <v>2782</v>
      </c>
      <c r="D43" s="62">
        <v>2225</v>
      </c>
      <c r="E43" s="62">
        <v>1</v>
      </c>
      <c r="F43" s="62">
        <v>619</v>
      </c>
      <c r="G43" s="62">
        <v>874</v>
      </c>
      <c r="H43" s="62">
        <v>141</v>
      </c>
      <c r="I43" s="62">
        <v>36998</v>
      </c>
      <c r="J43" s="62">
        <v>141052</v>
      </c>
      <c r="K43" s="62">
        <v>48</v>
      </c>
      <c r="L43" s="62">
        <v>12</v>
      </c>
      <c r="M43" s="62">
        <v>20942</v>
      </c>
      <c r="N43" s="62">
        <v>195</v>
      </c>
      <c r="O43" s="62">
        <v>40411</v>
      </c>
      <c r="P43" s="62">
        <v>165092</v>
      </c>
    </row>
    <row r="44" spans="1:16" ht="9" customHeight="1">
      <c r="A44" s="3" t="s">
        <v>102</v>
      </c>
      <c r="B44" s="62">
        <v>12</v>
      </c>
      <c r="C44" s="62">
        <v>12728</v>
      </c>
      <c r="D44" s="62">
        <v>10558</v>
      </c>
      <c r="E44" s="62">
        <v>4</v>
      </c>
      <c r="F44" s="62">
        <v>1276</v>
      </c>
      <c r="G44" s="62">
        <v>1885</v>
      </c>
      <c r="H44" s="62">
        <v>193</v>
      </c>
      <c r="I44" s="62">
        <v>157215</v>
      </c>
      <c r="J44" s="62">
        <v>436414</v>
      </c>
      <c r="K44" s="62">
        <v>187</v>
      </c>
      <c r="L44" s="62">
        <v>205</v>
      </c>
      <c r="M44" s="62">
        <v>130792</v>
      </c>
      <c r="N44" s="62">
        <v>396</v>
      </c>
      <c r="O44" s="62">
        <v>171422</v>
      </c>
      <c r="P44" s="62">
        <v>579649</v>
      </c>
    </row>
    <row r="45" spans="1:16" ht="9" customHeight="1">
      <c r="A45" s="3" t="s">
        <v>41</v>
      </c>
      <c r="B45" s="62" t="s">
        <v>132</v>
      </c>
      <c r="C45" s="62" t="s">
        <v>132</v>
      </c>
      <c r="D45" s="62" t="s">
        <v>132</v>
      </c>
      <c r="E45" s="62" t="s">
        <v>132</v>
      </c>
      <c r="F45" s="62" t="s">
        <v>132</v>
      </c>
      <c r="G45" s="62" t="s">
        <v>132</v>
      </c>
      <c r="H45" s="62">
        <v>46</v>
      </c>
      <c r="I45" s="62">
        <v>12237</v>
      </c>
      <c r="J45" s="62">
        <v>104913</v>
      </c>
      <c r="K45" s="62">
        <v>36</v>
      </c>
      <c r="L45" s="62">
        <v>8</v>
      </c>
      <c r="M45" s="62">
        <v>39125</v>
      </c>
      <c r="N45" s="62">
        <v>82</v>
      </c>
      <c r="O45" s="62">
        <v>12245</v>
      </c>
      <c r="P45" s="62">
        <v>144038</v>
      </c>
    </row>
    <row r="46" spans="1:16" ht="9" customHeight="1">
      <c r="A46" s="3" t="s">
        <v>42</v>
      </c>
      <c r="B46" s="62">
        <v>1</v>
      </c>
      <c r="C46" s="62">
        <v>203</v>
      </c>
      <c r="D46" s="62">
        <v>195</v>
      </c>
      <c r="E46" s="62" t="s">
        <v>132</v>
      </c>
      <c r="F46" s="62" t="s">
        <v>132</v>
      </c>
      <c r="G46" s="62" t="s">
        <v>132</v>
      </c>
      <c r="H46" s="62">
        <v>12</v>
      </c>
      <c r="I46" s="62">
        <v>629</v>
      </c>
      <c r="J46" s="62">
        <v>8951</v>
      </c>
      <c r="K46" s="62">
        <v>7</v>
      </c>
      <c r="L46" s="62">
        <v>0</v>
      </c>
      <c r="M46" s="62">
        <v>4250</v>
      </c>
      <c r="N46" s="62">
        <v>20</v>
      </c>
      <c r="O46" s="62">
        <v>832</v>
      </c>
      <c r="P46" s="62">
        <v>13395</v>
      </c>
    </row>
    <row r="47" spans="1:16" ht="9" customHeight="1">
      <c r="A47" s="3" t="s">
        <v>43</v>
      </c>
      <c r="B47" s="62">
        <v>31</v>
      </c>
      <c r="C47" s="62">
        <v>12023</v>
      </c>
      <c r="D47" s="62">
        <v>10349</v>
      </c>
      <c r="E47" s="62">
        <v>9</v>
      </c>
      <c r="F47" s="62">
        <v>8003</v>
      </c>
      <c r="G47" s="62">
        <v>11330</v>
      </c>
      <c r="H47" s="62">
        <v>153</v>
      </c>
      <c r="I47" s="62">
        <v>35101</v>
      </c>
      <c r="J47" s="62">
        <v>213019</v>
      </c>
      <c r="K47" s="62">
        <v>176</v>
      </c>
      <c r="L47" s="62">
        <v>210</v>
      </c>
      <c r="M47" s="62">
        <v>45466</v>
      </c>
      <c r="N47" s="62">
        <v>369</v>
      </c>
      <c r="O47" s="62">
        <v>55337</v>
      </c>
      <c r="P47" s="62">
        <v>280163</v>
      </c>
    </row>
    <row r="48" spans="1:16" ht="9" customHeight="1">
      <c r="A48" s="3" t="s">
        <v>44</v>
      </c>
      <c r="B48" s="62">
        <v>8</v>
      </c>
      <c r="C48" s="62">
        <v>3786</v>
      </c>
      <c r="D48" s="62">
        <v>3319</v>
      </c>
      <c r="E48" s="62">
        <v>7</v>
      </c>
      <c r="F48" s="62">
        <v>2361</v>
      </c>
      <c r="G48" s="62">
        <v>2031</v>
      </c>
      <c r="H48" s="62">
        <v>96</v>
      </c>
      <c r="I48" s="62">
        <v>23144</v>
      </c>
      <c r="J48" s="62">
        <v>151662</v>
      </c>
      <c r="K48" s="62">
        <v>67</v>
      </c>
      <c r="L48" s="62">
        <v>7</v>
      </c>
      <c r="M48" s="62">
        <v>18816</v>
      </c>
      <c r="N48" s="62">
        <v>178</v>
      </c>
      <c r="O48" s="62">
        <v>29299</v>
      </c>
      <c r="P48" s="62">
        <v>175828</v>
      </c>
    </row>
    <row r="49" spans="1:16" ht="9" customHeight="1">
      <c r="A49" s="3" t="s">
        <v>45</v>
      </c>
      <c r="B49" s="62">
        <v>2</v>
      </c>
      <c r="C49" s="62">
        <v>342</v>
      </c>
      <c r="D49" s="62">
        <v>312</v>
      </c>
      <c r="E49" s="62" t="s">
        <v>132</v>
      </c>
      <c r="F49" s="62" t="s">
        <v>132</v>
      </c>
      <c r="G49" s="62" t="s">
        <v>132</v>
      </c>
      <c r="H49" s="62">
        <v>9</v>
      </c>
      <c r="I49" s="62">
        <v>567</v>
      </c>
      <c r="J49" s="62">
        <v>4635</v>
      </c>
      <c r="K49" s="62">
        <v>20</v>
      </c>
      <c r="L49" s="62">
        <v>4</v>
      </c>
      <c r="M49" s="62">
        <v>9981</v>
      </c>
      <c r="N49" s="62">
        <v>31</v>
      </c>
      <c r="O49" s="62">
        <v>913</v>
      </c>
      <c r="P49" s="62">
        <v>14927</v>
      </c>
    </row>
    <row r="50" spans="1:16" s="104" customFormat="1" ht="9" customHeight="1">
      <c r="A50" s="3" t="s">
        <v>46</v>
      </c>
      <c r="B50" s="62">
        <v>7</v>
      </c>
      <c r="C50" s="62">
        <v>3302</v>
      </c>
      <c r="D50" s="62">
        <v>3125</v>
      </c>
      <c r="E50" s="62">
        <v>2</v>
      </c>
      <c r="F50" s="62">
        <v>101</v>
      </c>
      <c r="G50" s="62">
        <v>315</v>
      </c>
      <c r="H50" s="62">
        <v>24</v>
      </c>
      <c r="I50" s="62">
        <v>2822</v>
      </c>
      <c r="J50" s="62">
        <v>23417</v>
      </c>
      <c r="K50" s="62">
        <v>56</v>
      </c>
      <c r="L50" s="62">
        <v>15</v>
      </c>
      <c r="M50" s="62">
        <v>25813</v>
      </c>
      <c r="N50" s="62">
        <v>89</v>
      </c>
      <c r="O50" s="62">
        <v>6239</v>
      </c>
      <c r="P50" s="62">
        <v>52668</v>
      </c>
    </row>
    <row r="51" spans="1:16" s="63" customFormat="1" ht="9" customHeight="1">
      <c r="A51" s="3" t="s">
        <v>47</v>
      </c>
      <c r="B51" s="62">
        <v>17</v>
      </c>
      <c r="C51" s="62">
        <v>7738</v>
      </c>
      <c r="D51" s="62">
        <v>7231</v>
      </c>
      <c r="E51" s="62">
        <v>2</v>
      </c>
      <c r="F51" s="62">
        <v>7803</v>
      </c>
      <c r="G51" s="62">
        <v>9993</v>
      </c>
      <c r="H51" s="62">
        <v>84</v>
      </c>
      <c r="I51" s="62">
        <v>13890</v>
      </c>
      <c r="J51" s="62">
        <v>83463</v>
      </c>
      <c r="K51" s="62">
        <v>76</v>
      </c>
      <c r="L51" s="62">
        <v>63</v>
      </c>
      <c r="M51" s="62">
        <v>29112</v>
      </c>
      <c r="N51" s="62">
        <v>179</v>
      </c>
      <c r="O51" s="62">
        <v>29494</v>
      </c>
      <c r="P51" s="62">
        <v>129799</v>
      </c>
    </row>
    <row r="52" spans="1:16" s="63" customFormat="1" ht="9" customHeight="1">
      <c r="A52" s="3" t="s">
        <v>48</v>
      </c>
      <c r="B52" s="62">
        <v>3</v>
      </c>
      <c r="C52" s="62">
        <v>1559</v>
      </c>
      <c r="D52" s="62">
        <v>1138</v>
      </c>
      <c r="E52" s="62">
        <v>2</v>
      </c>
      <c r="F52" s="62">
        <v>396</v>
      </c>
      <c r="G52" s="62">
        <v>505</v>
      </c>
      <c r="H52" s="62">
        <v>33</v>
      </c>
      <c r="I52" s="62">
        <v>4545</v>
      </c>
      <c r="J52" s="62">
        <v>19977</v>
      </c>
      <c r="K52" s="62">
        <v>18</v>
      </c>
      <c r="L52" s="62">
        <v>0</v>
      </c>
      <c r="M52" s="62">
        <v>3512</v>
      </c>
      <c r="N52" s="62">
        <v>56</v>
      </c>
      <c r="O52" s="62">
        <v>6500</v>
      </c>
      <c r="P52" s="62">
        <v>25132</v>
      </c>
    </row>
    <row r="53" spans="1:16" s="63" customFormat="1" ht="9" customHeight="1">
      <c r="A53" s="63" t="s">
        <v>223</v>
      </c>
      <c r="B53" s="33">
        <v>124</v>
      </c>
      <c r="C53" s="33">
        <v>55571</v>
      </c>
      <c r="D53" s="33">
        <v>47172</v>
      </c>
      <c r="E53" s="33">
        <v>54</v>
      </c>
      <c r="F53" s="33">
        <v>58356</v>
      </c>
      <c r="G53" s="33">
        <v>92729</v>
      </c>
      <c r="H53" s="33">
        <v>2530</v>
      </c>
      <c r="I53" s="33">
        <v>1129673</v>
      </c>
      <c r="J53" s="33">
        <v>4490183</v>
      </c>
      <c r="K53" s="33">
        <v>1442</v>
      </c>
      <c r="L53" s="33">
        <v>1387</v>
      </c>
      <c r="M53" s="33">
        <v>754736</v>
      </c>
      <c r="N53" s="33">
        <v>4150</v>
      </c>
      <c r="O53" s="33">
        <v>1244987</v>
      </c>
      <c r="P53" s="33">
        <v>5384820</v>
      </c>
    </row>
    <row r="54" spans="1:16" s="63" customFormat="1" ht="9" customHeight="1">
      <c r="A54" s="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16" s="63" customFormat="1" ht="6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s="63" customFormat="1" ht="9" customHeight="1">
      <c r="A56" s="3" t="s">
        <v>337</v>
      </c>
      <c r="B56" s="32"/>
      <c r="C56" s="32"/>
      <c r="D56" s="3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16" s="63" customFormat="1" ht="9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</sheetData>
  <mergeCells count="18">
    <mergeCell ref="A30:P30"/>
    <mergeCell ref="L4:M4"/>
    <mergeCell ref="H4:H5"/>
    <mergeCell ref="K4:K5"/>
    <mergeCell ref="N4:N5"/>
    <mergeCell ref="A3:A5"/>
    <mergeCell ref="B3:D3"/>
    <mergeCell ref="E3:G3"/>
    <mergeCell ref="B4:B5"/>
    <mergeCell ref="H3:J3"/>
    <mergeCell ref="E4:E5"/>
    <mergeCell ref="F4:G4"/>
    <mergeCell ref="K3:M3"/>
    <mergeCell ref="A6:P6"/>
    <mergeCell ref="N3:P3"/>
    <mergeCell ref="C4:D4"/>
    <mergeCell ref="I4:J4"/>
    <mergeCell ref="O4:P4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="125" zoomScaleNormal="125" workbookViewId="0" topLeftCell="A1">
      <selection activeCell="U62" sqref="U62"/>
    </sheetView>
  </sheetViews>
  <sheetFormatPr defaultColWidth="9.140625" defaultRowHeight="12.75"/>
  <cols>
    <col min="1" max="1" width="18.00390625" style="100" customWidth="1"/>
    <col min="2" max="2" width="6.8515625" style="100" customWidth="1"/>
    <col min="3" max="3" width="8.00390625" style="100" customWidth="1"/>
    <col min="4" max="4" width="7.28125" style="100" customWidth="1"/>
    <col min="5" max="5" width="5.140625" style="100" customWidth="1"/>
    <col min="6" max="6" width="6.7109375" style="100" customWidth="1"/>
    <col min="7" max="7" width="6.421875" style="100" customWidth="1"/>
    <col min="8" max="8" width="6.7109375" style="100" customWidth="1"/>
    <col min="9" max="9" width="7.28125" style="100" customWidth="1"/>
    <col min="10" max="10" width="8.8515625" style="100" customWidth="1"/>
    <col min="11" max="11" width="6.28125" style="100" customWidth="1"/>
    <col min="12" max="12" width="5.57421875" style="100" customWidth="1"/>
    <col min="13" max="13" width="8.57421875" style="100" customWidth="1"/>
    <col min="14" max="14" width="7.28125" style="100" customWidth="1"/>
    <col min="15" max="15" width="8.28125" style="100" customWidth="1"/>
    <col min="16" max="16" width="9.00390625" style="100" customWidth="1"/>
    <col min="17" max="17" width="9.140625" style="3" customWidth="1"/>
    <col min="18" max="16384" width="9.140625" style="100" customWidth="1"/>
  </cols>
  <sheetData>
    <row r="1" spans="1:17" s="102" customFormat="1" ht="12.75" customHeight="1">
      <c r="A1" s="109" t="s">
        <v>450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</row>
    <row r="2" spans="1:17" s="102" customFormat="1" ht="24" customHeight="1">
      <c r="A2" s="2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1"/>
    </row>
    <row r="3" spans="1:16" s="21" customFormat="1" ht="30" customHeight="1">
      <c r="A3" s="403" t="s">
        <v>128</v>
      </c>
      <c r="B3" s="400" t="s">
        <v>262</v>
      </c>
      <c r="C3" s="400"/>
      <c r="D3" s="400"/>
      <c r="E3" s="406" t="s">
        <v>263</v>
      </c>
      <c r="F3" s="406"/>
      <c r="G3" s="406"/>
      <c r="H3" s="221" t="s">
        <v>264</v>
      </c>
      <c r="I3" s="94"/>
      <c r="J3" s="94"/>
      <c r="K3" s="221" t="s">
        <v>265</v>
      </c>
      <c r="L3" s="221"/>
      <c r="M3" s="221"/>
      <c r="N3" s="94" t="s">
        <v>130</v>
      </c>
      <c r="O3" s="94"/>
      <c r="P3" s="94"/>
    </row>
    <row r="4" spans="1:16" s="21" customFormat="1" ht="12" customHeight="1">
      <c r="A4" s="404"/>
      <c r="B4" s="398" t="s">
        <v>1</v>
      </c>
      <c r="C4" s="367" t="s">
        <v>49</v>
      </c>
      <c r="D4" s="367"/>
      <c r="E4" s="398" t="s">
        <v>1</v>
      </c>
      <c r="F4" s="367" t="s">
        <v>49</v>
      </c>
      <c r="G4" s="367"/>
      <c r="H4" s="398" t="s">
        <v>1</v>
      </c>
      <c r="I4" s="367" t="s">
        <v>49</v>
      </c>
      <c r="J4" s="367"/>
      <c r="K4" s="398" t="s">
        <v>1</v>
      </c>
      <c r="L4" s="367" t="s">
        <v>49</v>
      </c>
      <c r="M4" s="367"/>
      <c r="N4" s="398" t="s">
        <v>1</v>
      </c>
      <c r="O4" s="367" t="s">
        <v>49</v>
      </c>
      <c r="P4" s="367"/>
    </row>
    <row r="5" spans="1:16" s="3" customFormat="1" ht="12" customHeight="1">
      <c r="A5" s="405"/>
      <c r="B5" s="399"/>
      <c r="C5" s="105" t="s">
        <v>245</v>
      </c>
      <c r="D5" s="105" t="s">
        <v>246</v>
      </c>
      <c r="E5" s="399"/>
      <c r="F5" s="105" t="s">
        <v>245</v>
      </c>
      <c r="G5" s="105" t="s">
        <v>246</v>
      </c>
      <c r="H5" s="399"/>
      <c r="I5" s="105" t="s">
        <v>245</v>
      </c>
      <c r="J5" s="105" t="s">
        <v>246</v>
      </c>
      <c r="K5" s="399"/>
      <c r="L5" s="105" t="s">
        <v>245</v>
      </c>
      <c r="M5" s="105" t="s">
        <v>246</v>
      </c>
      <c r="N5" s="399"/>
      <c r="O5" s="105" t="s">
        <v>245</v>
      </c>
      <c r="P5" s="105" t="s">
        <v>246</v>
      </c>
    </row>
    <row r="6" spans="1:16" ht="27" customHeight="1">
      <c r="A6" s="222" t="s">
        <v>229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8" ht="9" customHeight="1">
      <c r="A7" s="3" t="s">
        <v>30</v>
      </c>
      <c r="B7" s="62">
        <v>14</v>
      </c>
      <c r="C7" s="62">
        <v>1971</v>
      </c>
      <c r="D7" s="62">
        <v>1290</v>
      </c>
      <c r="E7" s="62">
        <v>1</v>
      </c>
      <c r="F7" s="62">
        <v>739</v>
      </c>
      <c r="G7" s="62">
        <v>1240</v>
      </c>
      <c r="H7" s="62">
        <v>395</v>
      </c>
      <c r="I7" s="62">
        <v>89563</v>
      </c>
      <c r="J7" s="62">
        <v>434101</v>
      </c>
      <c r="K7" s="62">
        <v>191</v>
      </c>
      <c r="L7" s="62">
        <v>395</v>
      </c>
      <c r="M7" s="62">
        <v>57050</v>
      </c>
      <c r="N7" s="62">
        <v>601</v>
      </c>
      <c r="O7" s="62">
        <v>92667</v>
      </c>
      <c r="P7" s="62">
        <v>493681</v>
      </c>
      <c r="Q7" s="62"/>
      <c r="R7" s="62"/>
    </row>
    <row r="8" spans="1:18" ht="9" customHeight="1">
      <c r="A8" s="3" t="s">
        <v>380</v>
      </c>
      <c r="B8" s="62" t="s">
        <v>132</v>
      </c>
      <c r="C8" s="62" t="s">
        <v>132</v>
      </c>
      <c r="D8" s="62" t="s">
        <v>132</v>
      </c>
      <c r="E8" s="62">
        <v>2</v>
      </c>
      <c r="F8" s="62">
        <v>74</v>
      </c>
      <c r="G8" s="62">
        <v>70</v>
      </c>
      <c r="H8" s="62">
        <v>21</v>
      </c>
      <c r="I8" s="62">
        <v>8582</v>
      </c>
      <c r="J8" s="62">
        <v>26417</v>
      </c>
      <c r="K8" s="62">
        <v>3</v>
      </c>
      <c r="L8" s="62">
        <v>1</v>
      </c>
      <c r="M8" s="62">
        <v>1409</v>
      </c>
      <c r="N8" s="62">
        <v>26</v>
      </c>
      <c r="O8" s="62">
        <v>8658</v>
      </c>
      <c r="P8" s="62">
        <v>27896</v>
      </c>
      <c r="Q8" s="62"/>
      <c r="R8" s="62"/>
    </row>
    <row r="9" spans="1:18" ht="9" customHeight="1">
      <c r="A9" s="3" t="s">
        <v>31</v>
      </c>
      <c r="B9" s="62">
        <v>30</v>
      </c>
      <c r="C9" s="62">
        <v>11060</v>
      </c>
      <c r="D9" s="62">
        <v>7228</v>
      </c>
      <c r="E9" s="62">
        <v>7</v>
      </c>
      <c r="F9" s="62">
        <v>1414</v>
      </c>
      <c r="G9" s="62">
        <v>2684</v>
      </c>
      <c r="H9" s="62">
        <v>691</v>
      </c>
      <c r="I9" s="62">
        <v>143827</v>
      </c>
      <c r="J9" s="62">
        <v>795752</v>
      </c>
      <c r="K9" s="62">
        <v>481</v>
      </c>
      <c r="L9" s="62">
        <v>505</v>
      </c>
      <c r="M9" s="62">
        <v>246175</v>
      </c>
      <c r="N9" s="62">
        <v>1209</v>
      </c>
      <c r="O9" s="62">
        <v>156806</v>
      </c>
      <c r="P9" s="62">
        <v>1051838</v>
      </c>
      <c r="Q9" s="62"/>
      <c r="R9" s="62"/>
    </row>
    <row r="10" spans="1:18" s="110" customFormat="1" ht="9" customHeight="1">
      <c r="A10" s="3" t="s">
        <v>32</v>
      </c>
      <c r="B10" s="62" t="s">
        <v>132</v>
      </c>
      <c r="C10" s="62" t="s">
        <v>132</v>
      </c>
      <c r="D10" s="62" t="s">
        <v>132</v>
      </c>
      <c r="E10" s="62">
        <v>1</v>
      </c>
      <c r="F10" s="62">
        <v>400</v>
      </c>
      <c r="G10" s="62">
        <v>968</v>
      </c>
      <c r="H10" s="62">
        <v>47</v>
      </c>
      <c r="I10" s="62">
        <v>19579</v>
      </c>
      <c r="J10" s="62">
        <v>47018</v>
      </c>
      <c r="K10" s="62">
        <v>45</v>
      </c>
      <c r="L10" s="62">
        <v>23</v>
      </c>
      <c r="M10" s="62">
        <v>14388</v>
      </c>
      <c r="N10" s="62">
        <v>93</v>
      </c>
      <c r="O10" s="62">
        <v>20001</v>
      </c>
      <c r="P10" s="62">
        <v>62374</v>
      </c>
      <c r="Q10" s="62"/>
      <c r="R10" s="62"/>
    </row>
    <row r="11" spans="1:18" s="107" customFormat="1" ht="9" customHeight="1">
      <c r="A11" s="93" t="s">
        <v>381</v>
      </c>
      <c r="B11" s="62" t="s">
        <v>132</v>
      </c>
      <c r="C11" s="62" t="s">
        <v>132</v>
      </c>
      <c r="D11" s="62" t="s">
        <v>132</v>
      </c>
      <c r="E11" s="62">
        <v>1</v>
      </c>
      <c r="F11" s="62">
        <v>400</v>
      </c>
      <c r="G11" s="62">
        <v>968</v>
      </c>
      <c r="H11" s="62">
        <v>31</v>
      </c>
      <c r="I11" s="62">
        <v>10765</v>
      </c>
      <c r="J11" s="62">
        <v>27613</v>
      </c>
      <c r="K11" s="62">
        <v>28</v>
      </c>
      <c r="L11" s="62">
        <v>18</v>
      </c>
      <c r="M11" s="62">
        <v>8499</v>
      </c>
      <c r="N11" s="62">
        <v>60</v>
      </c>
      <c r="O11" s="62">
        <v>11182</v>
      </c>
      <c r="P11" s="62">
        <v>37080</v>
      </c>
      <c r="Q11" s="83"/>
      <c r="R11" s="83"/>
    </row>
    <row r="12" spans="1:18" s="107" customFormat="1" ht="9" customHeight="1">
      <c r="A12" s="93" t="s">
        <v>5</v>
      </c>
      <c r="B12" s="62" t="s">
        <v>132</v>
      </c>
      <c r="C12" s="62" t="s">
        <v>132</v>
      </c>
      <c r="D12" s="62" t="s">
        <v>132</v>
      </c>
      <c r="E12" s="62" t="s">
        <v>132</v>
      </c>
      <c r="F12" s="62" t="s">
        <v>132</v>
      </c>
      <c r="G12" s="62" t="s">
        <v>132</v>
      </c>
      <c r="H12" s="62">
        <v>16</v>
      </c>
      <c r="I12" s="62">
        <v>8814</v>
      </c>
      <c r="J12" s="62">
        <v>19405</v>
      </c>
      <c r="K12" s="62">
        <v>17</v>
      </c>
      <c r="L12" s="62">
        <v>5</v>
      </c>
      <c r="M12" s="62">
        <v>5889</v>
      </c>
      <c r="N12" s="62">
        <v>33</v>
      </c>
      <c r="O12" s="62">
        <v>8819</v>
      </c>
      <c r="P12" s="62">
        <v>25294</v>
      </c>
      <c r="Q12" s="83"/>
      <c r="R12" s="83"/>
    </row>
    <row r="13" spans="1:18" ht="9" customHeight="1">
      <c r="A13" s="3" t="s">
        <v>34</v>
      </c>
      <c r="B13" s="62">
        <v>17</v>
      </c>
      <c r="C13" s="62">
        <v>3991</v>
      </c>
      <c r="D13" s="62">
        <v>3481</v>
      </c>
      <c r="E13" s="62">
        <v>9</v>
      </c>
      <c r="F13" s="62">
        <v>1220</v>
      </c>
      <c r="G13" s="62">
        <v>4203</v>
      </c>
      <c r="H13" s="62">
        <v>293</v>
      </c>
      <c r="I13" s="62">
        <v>85847</v>
      </c>
      <c r="J13" s="62">
        <v>335940</v>
      </c>
      <c r="K13" s="62">
        <v>167</v>
      </c>
      <c r="L13" s="62">
        <v>103</v>
      </c>
      <c r="M13" s="62">
        <v>53278</v>
      </c>
      <c r="N13" s="62">
        <v>486</v>
      </c>
      <c r="O13" s="62">
        <v>91160</v>
      </c>
      <c r="P13" s="62">
        <v>396901</v>
      </c>
      <c r="Q13" s="62"/>
      <c r="R13" s="62"/>
    </row>
    <row r="14" spans="1:18" ht="9" customHeight="1">
      <c r="A14" s="3" t="s">
        <v>35</v>
      </c>
      <c r="B14" s="62">
        <v>3</v>
      </c>
      <c r="C14" s="62">
        <v>2325</v>
      </c>
      <c r="D14" s="62">
        <v>1561</v>
      </c>
      <c r="E14" s="62">
        <v>5</v>
      </c>
      <c r="F14" s="62">
        <v>3841</v>
      </c>
      <c r="G14" s="62">
        <v>8739</v>
      </c>
      <c r="H14" s="62">
        <v>112</v>
      </c>
      <c r="I14" s="62">
        <v>36747</v>
      </c>
      <c r="J14" s="62">
        <v>272461</v>
      </c>
      <c r="K14" s="62">
        <v>26</v>
      </c>
      <c r="L14" s="62">
        <v>3</v>
      </c>
      <c r="M14" s="62">
        <v>10859</v>
      </c>
      <c r="N14" s="62">
        <v>146</v>
      </c>
      <c r="O14" s="62">
        <v>42916</v>
      </c>
      <c r="P14" s="62">
        <v>293619</v>
      </c>
      <c r="Q14" s="62"/>
      <c r="R14" s="62"/>
    </row>
    <row r="15" spans="1:18" ht="9" customHeight="1">
      <c r="A15" s="3" t="s">
        <v>36</v>
      </c>
      <c r="B15" s="62">
        <v>3</v>
      </c>
      <c r="C15" s="62">
        <v>1262</v>
      </c>
      <c r="D15" s="62">
        <v>1182</v>
      </c>
      <c r="E15" s="62">
        <v>2</v>
      </c>
      <c r="F15" s="62">
        <v>223</v>
      </c>
      <c r="G15" s="62">
        <v>259</v>
      </c>
      <c r="H15" s="62">
        <v>138</v>
      </c>
      <c r="I15" s="62">
        <v>17324</v>
      </c>
      <c r="J15" s="62">
        <v>95860</v>
      </c>
      <c r="K15" s="62">
        <v>141</v>
      </c>
      <c r="L15" s="62">
        <v>74</v>
      </c>
      <c r="M15" s="62">
        <v>335186</v>
      </c>
      <c r="N15" s="62">
        <v>284</v>
      </c>
      <c r="O15" s="62">
        <v>18883</v>
      </c>
      <c r="P15" s="62">
        <v>432487</v>
      </c>
      <c r="Q15" s="62"/>
      <c r="R15" s="62"/>
    </row>
    <row r="16" spans="1:18" ht="9" customHeight="1">
      <c r="A16" s="3" t="s">
        <v>37</v>
      </c>
      <c r="B16" s="62">
        <v>5</v>
      </c>
      <c r="C16" s="62">
        <v>992</v>
      </c>
      <c r="D16" s="62">
        <v>845</v>
      </c>
      <c r="E16" s="62">
        <v>2</v>
      </c>
      <c r="F16" s="62">
        <v>1105</v>
      </c>
      <c r="G16" s="62">
        <v>2420</v>
      </c>
      <c r="H16" s="62">
        <v>250</v>
      </c>
      <c r="I16" s="62">
        <v>70774</v>
      </c>
      <c r="J16" s="62">
        <v>326047</v>
      </c>
      <c r="K16" s="62">
        <v>117</v>
      </c>
      <c r="L16" s="62">
        <v>68</v>
      </c>
      <c r="M16" s="62">
        <v>38297</v>
      </c>
      <c r="N16" s="62">
        <v>374</v>
      </c>
      <c r="O16" s="62">
        <v>72938</v>
      </c>
      <c r="P16" s="62">
        <v>367609</v>
      </c>
      <c r="Q16" s="62"/>
      <c r="R16" s="62"/>
    </row>
    <row r="17" spans="1:18" ht="9" customHeight="1">
      <c r="A17" s="3" t="s">
        <v>38</v>
      </c>
      <c r="B17" s="62">
        <v>5</v>
      </c>
      <c r="C17" s="62">
        <v>1941</v>
      </c>
      <c r="D17" s="62">
        <v>1771</v>
      </c>
      <c r="E17" s="62">
        <v>9</v>
      </c>
      <c r="F17" s="62">
        <v>3180</v>
      </c>
      <c r="G17" s="62">
        <v>6402</v>
      </c>
      <c r="H17" s="62">
        <v>271</v>
      </c>
      <c r="I17" s="62">
        <v>44386</v>
      </c>
      <c r="J17" s="62">
        <v>169826</v>
      </c>
      <c r="K17" s="62">
        <v>171</v>
      </c>
      <c r="L17" s="62">
        <v>89</v>
      </c>
      <c r="M17" s="62">
        <v>52559</v>
      </c>
      <c r="N17" s="62">
        <v>456</v>
      </c>
      <c r="O17" s="62">
        <v>49596</v>
      </c>
      <c r="P17" s="62">
        <v>230558</v>
      </c>
      <c r="Q17" s="62"/>
      <c r="R17" s="62"/>
    </row>
    <row r="18" spans="1:18" ht="9" customHeight="1">
      <c r="A18" s="3" t="s">
        <v>39</v>
      </c>
      <c r="B18" s="62">
        <v>3</v>
      </c>
      <c r="C18" s="62">
        <v>1323</v>
      </c>
      <c r="D18" s="62">
        <v>1265</v>
      </c>
      <c r="E18" s="62" t="s">
        <v>132</v>
      </c>
      <c r="F18" s="62" t="s">
        <v>132</v>
      </c>
      <c r="G18" s="62" t="s">
        <v>132</v>
      </c>
      <c r="H18" s="62">
        <v>47</v>
      </c>
      <c r="I18" s="62">
        <v>8537</v>
      </c>
      <c r="J18" s="62">
        <v>46551</v>
      </c>
      <c r="K18" s="62">
        <v>64</v>
      </c>
      <c r="L18" s="62">
        <v>68</v>
      </c>
      <c r="M18" s="62">
        <v>30173</v>
      </c>
      <c r="N18" s="62">
        <v>114</v>
      </c>
      <c r="O18" s="62">
        <v>9928</v>
      </c>
      <c r="P18" s="62">
        <v>77989</v>
      </c>
      <c r="Q18" s="62"/>
      <c r="R18" s="62"/>
    </row>
    <row r="19" spans="1:18" ht="9" customHeight="1">
      <c r="A19" s="3" t="s">
        <v>40</v>
      </c>
      <c r="B19" s="62">
        <v>3</v>
      </c>
      <c r="C19" s="62">
        <v>502</v>
      </c>
      <c r="D19" s="62">
        <v>428</v>
      </c>
      <c r="E19" s="62">
        <v>3</v>
      </c>
      <c r="F19" s="62">
        <v>663</v>
      </c>
      <c r="G19" s="62">
        <v>1506</v>
      </c>
      <c r="H19" s="62">
        <v>109</v>
      </c>
      <c r="I19" s="62">
        <v>19812</v>
      </c>
      <c r="J19" s="62">
        <v>102909</v>
      </c>
      <c r="K19" s="62">
        <v>61</v>
      </c>
      <c r="L19" s="62">
        <v>12</v>
      </c>
      <c r="M19" s="62">
        <v>15678</v>
      </c>
      <c r="N19" s="62">
        <v>176</v>
      </c>
      <c r="O19" s="62">
        <v>20988</v>
      </c>
      <c r="P19" s="62">
        <v>120521</v>
      </c>
      <c r="Q19" s="62"/>
      <c r="R19" s="62"/>
    </row>
    <row r="20" spans="1:18" ht="9" customHeight="1">
      <c r="A20" s="3" t="s">
        <v>102</v>
      </c>
      <c r="B20" s="62">
        <v>38</v>
      </c>
      <c r="C20" s="62">
        <v>9920</v>
      </c>
      <c r="D20" s="62">
        <v>7148</v>
      </c>
      <c r="E20" s="62">
        <v>4</v>
      </c>
      <c r="F20" s="62">
        <v>1201</v>
      </c>
      <c r="G20" s="62">
        <v>2562</v>
      </c>
      <c r="H20" s="62">
        <v>419</v>
      </c>
      <c r="I20" s="62">
        <v>104263</v>
      </c>
      <c r="J20" s="62">
        <v>462983</v>
      </c>
      <c r="K20" s="62">
        <v>570</v>
      </c>
      <c r="L20" s="62">
        <v>878</v>
      </c>
      <c r="M20" s="62">
        <v>228580</v>
      </c>
      <c r="N20" s="62">
        <v>1031</v>
      </c>
      <c r="O20" s="62">
        <v>116261</v>
      </c>
      <c r="P20" s="62">
        <v>701273</v>
      </c>
      <c r="Q20" s="62"/>
      <c r="R20" s="62"/>
    </row>
    <row r="21" spans="1:18" ht="9" customHeight="1">
      <c r="A21" s="3" t="s">
        <v>41</v>
      </c>
      <c r="B21" s="62">
        <v>1</v>
      </c>
      <c r="C21" s="62">
        <v>36</v>
      </c>
      <c r="D21" s="62">
        <v>2</v>
      </c>
      <c r="E21" s="62">
        <v>2</v>
      </c>
      <c r="F21" s="62">
        <v>3853</v>
      </c>
      <c r="G21" s="62">
        <v>5246</v>
      </c>
      <c r="H21" s="62">
        <v>79</v>
      </c>
      <c r="I21" s="62">
        <v>19217</v>
      </c>
      <c r="J21" s="62">
        <v>82950</v>
      </c>
      <c r="K21" s="62">
        <v>92</v>
      </c>
      <c r="L21" s="62">
        <v>18</v>
      </c>
      <c r="M21" s="62">
        <v>30343</v>
      </c>
      <c r="N21" s="62">
        <v>174</v>
      </c>
      <c r="O21" s="62">
        <v>23124</v>
      </c>
      <c r="P21" s="62">
        <v>118540</v>
      </c>
      <c r="Q21" s="62"/>
      <c r="R21" s="62"/>
    </row>
    <row r="22" spans="1:18" ht="9" customHeight="1">
      <c r="A22" s="3" t="s">
        <v>42</v>
      </c>
      <c r="B22" s="62" t="s">
        <v>132</v>
      </c>
      <c r="C22" s="62" t="s">
        <v>132</v>
      </c>
      <c r="D22" s="62" t="s">
        <v>132</v>
      </c>
      <c r="E22" s="62">
        <v>1</v>
      </c>
      <c r="F22" s="62">
        <v>81</v>
      </c>
      <c r="G22" s="62">
        <v>88</v>
      </c>
      <c r="H22" s="62">
        <v>7</v>
      </c>
      <c r="I22" s="62">
        <v>1069</v>
      </c>
      <c r="J22" s="62">
        <v>8825</v>
      </c>
      <c r="K22" s="62">
        <v>11</v>
      </c>
      <c r="L22" s="62" t="s">
        <v>252</v>
      </c>
      <c r="M22" s="62">
        <v>1493</v>
      </c>
      <c r="N22" s="62">
        <v>19</v>
      </c>
      <c r="O22" s="62">
        <v>1151</v>
      </c>
      <c r="P22" s="62">
        <v>10406</v>
      </c>
      <c r="Q22" s="62"/>
      <c r="R22" s="62"/>
    </row>
    <row r="23" spans="1:18" ht="9" customHeight="1">
      <c r="A23" s="3" t="s">
        <v>43</v>
      </c>
      <c r="B23" s="62">
        <v>93</v>
      </c>
      <c r="C23" s="62">
        <v>30898</v>
      </c>
      <c r="D23" s="62">
        <v>26227</v>
      </c>
      <c r="E23" s="62">
        <v>12</v>
      </c>
      <c r="F23" s="62">
        <v>3489</v>
      </c>
      <c r="G23" s="62">
        <v>3865</v>
      </c>
      <c r="H23" s="62">
        <v>381</v>
      </c>
      <c r="I23" s="62">
        <v>37558</v>
      </c>
      <c r="J23" s="62">
        <v>195171</v>
      </c>
      <c r="K23" s="62">
        <v>583</v>
      </c>
      <c r="L23" s="62">
        <v>560</v>
      </c>
      <c r="M23" s="62">
        <v>121412</v>
      </c>
      <c r="N23" s="62">
        <v>1069</v>
      </c>
      <c r="O23" s="62">
        <v>72505</v>
      </c>
      <c r="P23" s="62">
        <v>346675</v>
      </c>
      <c r="Q23" s="62"/>
      <c r="R23" s="62"/>
    </row>
    <row r="24" spans="1:18" ht="9" customHeight="1">
      <c r="A24" s="3" t="s">
        <v>44</v>
      </c>
      <c r="B24" s="62">
        <v>15</v>
      </c>
      <c r="C24" s="62">
        <v>1158</v>
      </c>
      <c r="D24" s="62">
        <v>768</v>
      </c>
      <c r="E24" s="62">
        <v>5</v>
      </c>
      <c r="F24" s="62">
        <v>392</v>
      </c>
      <c r="G24" s="62">
        <v>621</v>
      </c>
      <c r="H24" s="62">
        <v>179</v>
      </c>
      <c r="I24" s="62">
        <v>24277</v>
      </c>
      <c r="J24" s="62">
        <v>139900</v>
      </c>
      <c r="K24" s="62">
        <v>188</v>
      </c>
      <c r="L24" s="62">
        <v>85</v>
      </c>
      <c r="M24" s="62">
        <v>61618</v>
      </c>
      <c r="N24" s="62">
        <v>387</v>
      </c>
      <c r="O24" s="62">
        <v>25913</v>
      </c>
      <c r="P24" s="62">
        <v>202906</v>
      </c>
      <c r="Q24" s="62"/>
      <c r="R24" s="62"/>
    </row>
    <row r="25" spans="1:18" ht="9" customHeight="1">
      <c r="A25" s="3" t="s">
        <v>45</v>
      </c>
      <c r="B25" s="62" t="s">
        <v>132</v>
      </c>
      <c r="C25" s="62" t="s">
        <v>132</v>
      </c>
      <c r="D25" s="62" t="s">
        <v>132</v>
      </c>
      <c r="E25" s="62" t="s">
        <v>132</v>
      </c>
      <c r="F25" s="62" t="s">
        <v>132</v>
      </c>
      <c r="G25" s="62" t="s">
        <v>132</v>
      </c>
      <c r="H25" s="62">
        <v>17</v>
      </c>
      <c r="I25" s="62">
        <v>1345</v>
      </c>
      <c r="J25" s="62">
        <v>5622</v>
      </c>
      <c r="K25" s="62">
        <v>23</v>
      </c>
      <c r="L25" s="62">
        <v>0</v>
      </c>
      <c r="M25" s="62">
        <v>17791</v>
      </c>
      <c r="N25" s="62">
        <v>40</v>
      </c>
      <c r="O25" s="62">
        <v>1345</v>
      </c>
      <c r="P25" s="62">
        <v>23413</v>
      </c>
      <c r="Q25" s="62"/>
      <c r="R25" s="62"/>
    </row>
    <row r="26" spans="1:18" ht="9" customHeight="1">
      <c r="A26" s="3" t="s">
        <v>46</v>
      </c>
      <c r="B26" s="62">
        <v>2</v>
      </c>
      <c r="C26" s="62">
        <v>527</v>
      </c>
      <c r="D26" s="62">
        <v>393</v>
      </c>
      <c r="E26" s="62">
        <v>4</v>
      </c>
      <c r="F26" s="62">
        <v>222</v>
      </c>
      <c r="G26" s="62">
        <v>217</v>
      </c>
      <c r="H26" s="62">
        <v>67</v>
      </c>
      <c r="I26" s="62">
        <v>3618</v>
      </c>
      <c r="J26" s="62">
        <v>22885</v>
      </c>
      <c r="K26" s="62">
        <v>146</v>
      </c>
      <c r="L26" s="62">
        <v>97</v>
      </c>
      <c r="M26" s="62">
        <v>38917</v>
      </c>
      <c r="N26" s="62">
        <v>219</v>
      </c>
      <c r="O26" s="62">
        <v>4464</v>
      </c>
      <c r="P26" s="62">
        <v>62413</v>
      </c>
      <c r="Q26" s="62"/>
      <c r="R26" s="62"/>
    </row>
    <row r="27" spans="1:18" ht="9" customHeight="1">
      <c r="A27" s="3" t="s">
        <v>47</v>
      </c>
      <c r="B27" s="62">
        <v>22</v>
      </c>
      <c r="C27" s="62">
        <v>8733</v>
      </c>
      <c r="D27" s="62">
        <v>8158</v>
      </c>
      <c r="E27" s="62">
        <v>3</v>
      </c>
      <c r="F27" s="62">
        <v>291</v>
      </c>
      <c r="G27" s="62">
        <v>545</v>
      </c>
      <c r="H27" s="62">
        <v>164</v>
      </c>
      <c r="I27" s="62">
        <v>17092</v>
      </c>
      <c r="J27" s="62">
        <v>64953</v>
      </c>
      <c r="K27" s="62">
        <v>251</v>
      </c>
      <c r="L27" s="62">
        <v>90</v>
      </c>
      <c r="M27" s="62">
        <v>68610</v>
      </c>
      <c r="N27" s="62">
        <v>440</v>
      </c>
      <c r="O27" s="62">
        <v>26205</v>
      </c>
      <c r="P27" s="62">
        <v>142267</v>
      </c>
      <c r="Q27" s="62"/>
      <c r="R27" s="62"/>
    </row>
    <row r="28" spans="1:18" s="102" customFormat="1" ht="9" customHeight="1">
      <c r="A28" s="3" t="s">
        <v>48</v>
      </c>
      <c r="B28" s="62">
        <v>1</v>
      </c>
      <c r="C28" s="62">
        <v>139</v>
      </c>
      <c r="D28" s="62">
        <v>109</v>
      </c>
      <c r="E28" s="62" t="s">
        <v>132</v>
      </c>
      <c r="F28" s="62" t="s">
        <v>132</v>
      </c>
      <c r="G28" s="62" t="s">
        <v>132</v>
      </c>
      <c r="H28" s="62">
        <v>78</v>
      </c>
      <c r="I28" s="62">
        <v>13474</v>
      </c>
      <c r="J28" s="62">
        <v>55488</v>
      </c>
      <c r="K28" s="62">
        <v>68</v>
      </c>
      <c r="L28" s="62">
        <v>165</v>
      </c>
      <c r="M28" s="62">
        <v>31642</v>
      </c>
      <c r="N28" s="62">
        <v>147</v>
      </c>
      <c r="O28" s="62">
        <v>13779</v>
      </c>
      <c r="P28" s="62">
        <v>87239</v>
      </c>
      <c r="Q28" s="62"/>
      <c r="R28" s="62"/>
    </row>
    <row r="29" spans="1:18" s="108" customFormat="1" ht="9" customHeight="1">
      <c r="A29" s="21" t="s">
        <v>223</v>
      </c>
      <c r="B29" s="33">
        <v>255</v>
      </c>
      <c r="C29" s="33">
        <v>76777</v>
      </c>
      <c r="D29" s="33">
        <v>61855</v>
      </c>
      <c r="E29" s="33">
        <v>72</v>
      </c>
      <c r="F29" s="33">
        <v>22388</v>
      </c>
      <c r="G29" s="33">
        <v>41634</v>
      </c>
      <c r="H29" s="33">
        <v>3765</v>
      </c>
      <c r="I29" s="33">
        <v>766891</v>
      </c>
      <c r="J29" s="33">
        <v>3691657</v>
      </c>
      <c r="K29" s="33">
        <v>3399</v>
      </c>
      <c r="L29" s="33">
        <v>3233</v>
      </c>
      <c r="M29" s="33">
        <v>1455457</v>
      </c>
      <c r="N29" s="33">
        <v>7491</v>
      </c>
      <c r="O29" s="33">
        <v>869289</v>
      </c>
      <c r="P29" s="33">
        <v>5250603</v>
      </c>
      <c r="Q29" s="33"/>
      <c r="R29" s="33"/>
    </row>
    <row r="30" spans="1:18" s="108" customFormat="1" ht="27" customHeight="1">
      <c r="A30" s="363" t="s">
        <v>496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3"/>
      <c r="R30" s="33"/>
    </row>
    <row r="31" spans="1:18" ht="9" customHeight="1">
      <c r="A31" s="3" t="s">
        <v>30</v>
      </c>
      <c r="B31" s="62" t="s">
        <v>132</v>
      </c>
      <c r="C31" s="62" t="s">
        <v>132</v>
      </c>
      <c r="D31" s="62" t="s">
        <v>132</v>
      </c>
      <c r="E31" s="62" t="s">
        <v>132</v>
      </c>
      <c r="F31" s="62" t="s">
        <v>132</v>
      </c>
      <c r="G31" s="62" t="s">
        <v>132</v>
      </c>
      <c r="H31" s="62">
        <v>22</v>
      </c>
      <c r="I31" s="62">
        <v>4434</v>
      </c>
      <c r="J31" s="62">
        <v>32610</v>
      </c>
      <c r="K31" s="62">
        <v>15</v>
      </c>
      <c r="L31" s="62">
        <v>68</v>
      </c>
      <c r="M31" s="62">
        <v>4448</v>
      </c>
      <c r="N31" s="62">
        <v>37</v>
      </c>
      <c r="O31" s="62">
        <v>4502</v>
      </c>
      <c r="P31" s="62">
        <v>37058</v>
      </c>
      <c r="Q31" s="62"/>
      <c r="R31" s="62"/>
    </row>
    <row r="32" spans="1:18" ht="9" customHeight="1">
      <c r="A32" s="3" t="s">
        <v>380</v>
      </c>
      <c r="B32" s="62" t="s">
        <v>132</v>
      </c>
      <c r="C32" s="62" t="s">
        <v>132</v>
      </c>
      <c r="D32" s="62" t="s">
        <v>132</v>
      </c>
      <c r="E32" s="62" t="s">
        <v>132</v>
      </c>
      <c r="F32" s="62" t="s">
        <v>132</v>
      </c>
      <c r="G32" s="62" t="s">
        <v>132</v>
      </c>
      <c r="H32" s="62">
        <v>1</v>
      </c>
      <c r="I32" s="62">
        <v>31</v>
      </c>
      <c r="J32" s="62">
        <v>5827</v>
      </c>
      <c r="K32" s="62" t="s">
        <v>132</v>
      </c>
      <c r="L32" s="62" t="s">
        <v>132</v>
      </c>
      <c r="M32" s="62" t="s">
        <v>132</v>
      </c>
      <c r="N32" s="62">
        <v>1</v>
      </c>
      <c r="O32" s="62">
        <v>31</v>
      </c>
      <c r="P32" s="62">
        <v>5827</v>
      </c>
      <c r="Q32" s="62"/>
      <c r="R32" s="62"/>
    </row>
    <row r="33" spans="1:18" ht="9" customHeight="1">
      <c r="A33" s="3" t="s">
        <v>31</v>
      </c>
      <c r="B33" s="62">
        <v>1</v>
      </c>
      <c r="C33" s="62">
        <v>1278</v>
      </c>
      <c r="D33" s="62">
        <v>934</v>
      </c>
      <c r="E33" s="62">
        <v>1</v>
      </c>
      <c r="F33" s="62">
        <v>11</v>
      </c>
      <c r="G33" s="62">
        <v>13</v>
      </c>
      <c r="H33" s="62">
        <v>32</v>
      </c>
      <c r="I33" s="62">
        <v>14221</v>
      </c>
      <c r="J33" s="62">
        <v>40960</v>
      </c>
      <c r="K33" s="62">
        <v>23</v>
      </c>
      <c r="L33" s="62">
        <v>29</v>
      </c>
      <c r="M33" s="62">
        <v>9688</v>
      </c>
      <c r="N33" s="62">
        <v>57</v>
      </c>
      <c r="O33" s="62">
        <v>15539</v>
      </c>
      <c r="P33" s="62">
        <v>51595</v>
      </c>
      <c r="Q33" s="62"/>
      <c r="R33" s="62"/>
    </row>
    <row r="34" spans="1:18" s="93" customFormat="1" ht="9" customHeight="1">
      <c r="A34" s="3" t="s">
        <v>32</v>
      </c>
      <c r="B34" s="62" t="s">
        <v>132</v>
      </c>
      <c r="C34" s="62" t="s">
        <v>132</v>
      </c>
      <c r="D34" s="62" t="s">
        <v>132</v>
      </c>
      <c r="E34" s="62" t="s">
        <v>132</v>
      </c>
      <c r="F34" s="62" t="s">
        <v>132</v>
      </c>
      <c r="G34" s="62" t="s">
        <v>132</v>
      </c>
      <c r="H34" s="62">
        <v>5</v>
      </c>
      <c r="I34" s="62">
        <v>881</v>
      </c>
      <c r="J34" s="62">
        <v>4772</v>
      </c>
      <c r="K34" s="62">
        <v>2</v>
      </c>
      <c r="L34" s="62" t="s">
        <v>252</v>
      </c>
      <c r="M34" s="62">
        <v>1205</v>
      </c>
      <c r="N34" s="62">
        <v>7</v>
      </c>
      <c r="O34" s="62">
        <v>881</v>
      </c>
      <c r="P34" s="62">
        <v>5977</v>
      </c>
      <c r="Q34" s="32"/>
      <c r="R34" s="32"/>
    </row>
    <row r="35" spans="1:18" s="107" customFormat="1" ht="9" customHeight="1">
      <c r="A35" s="93" t="s">
        <v>381</v>
      </c>
      <c r="B35" s="62" t="s">
        <v>132</v>
      </c>
      <c r="C35" s="62" t="s">
        <v>132</v>
      </c>
      <c r="D35" s="62" t="s">
        <v>132</v>
      </c>
      <c r="E35" s="62" t="s">
        <v>132</v>
      </c>
      <c r="F35" s="62" t="s">
        <v>132</v>
      </c>
      <c r="G35" s="62" t="s">
        <v>132</v>
      </c>
      <c r="H35" s="62">
        <v>4</v>
      </c>
      <c r="I35" s="62">
        <v>863</v>
      </c>
      <c r="J35" s="62">
        <v>4691</v>
      </c>
      <c r="K35" s="62">
        <v>1</v>
      </c>
      <c r="L35" s="62" t="s">
        <v>252</v>
      </c>
      <c r="M35" s="62">
        <v>487</v>
      </c>
      <c r="N35" s="62">
        <v>5</v>
      </c>
      <c r="O35" s="62">
        <v>863</v>
      </c>
      <c r="P35" s="62">
        <v>5178</v>
      </c>
      <c r="Q35" s="83"/>
      <c r="R35" s="83"/>
    </row>
    <row r="36" spans="1:18" s="107" customFormat="1" ht="9" customHeight="1">
      <c r="A36" s="93" t="s">
        <v>5</v>
      </c>
      <c r="B36" s="62" t="s">
        <v>132</v>
      </c>
      <c r="C36" s="62" t="s">
        <v>132</v>
      </c>
      <c r="D36" s="62" t="s">
        <v>132</v>
      </c>
      <c r="E36" s="62" t="s">
        <v>132</v>
      </c>
      <c r="F36" s="62" t="s">
        <v>132</v>
      </c>
      <c r="G36" s="62" t="s">
        <v>132</v>
      </c>
      <c r="H36" s="62">
        <v>1</v>
      </c>
      <c r="I36" s="62">
        <v>18</v>
      </c>
      <c r="J36" s="62">
        <v>81</v>
      </c>
      <c r="K36" s="62">
        <v>1</v>
      </c>
      <c r="L36" s="62" t="s">
        <v>252</v>
      </c>
      <c r="M36" s="62">
        <v>718</v>
      </c>
      <c r="N36" s="62">
        <v>2</v>
      </c>
      <c r="O36" s="62">
        <v>18</v>
      </c>
      <c r="P36" s="62">
        <v>799</v>
      </c>
      <c r="Q36" s="83"/>
      <c r="R36" s="83"/>
    </row>
    <row r="37" spans="1:18" ht="9" customHeight="1">
      <c r="A37" s="3" t="s">
        <v>34</v>
      </c>
      <c r="B37" s="62">
        <v>1</v>
      </c>
      <c r="C37" s="62">
        <v>32</v>
      </c>
      <c r="D37" s="62">
        <v>22</v>
      </c>
      <c r="E37" s="62" t="s">
        <v>132</v>
      </c>
      <c r="F37" s="62" t="s">
        <v>132</v>
      </c>
      <c r="G37" s="62" t="s">
        <v>132</v>
      </c>
      <c r="H37" s="62">
        <v>28</v>
      </c>
      <c r="I37" s="62">
        <v>3336</v>
      </c>
      <c r="J37" s="62">
        <v>40855</v>
      </c>
      <c r="K37" s="62">
        <v>9</v>
      </c>
      <c r="L37" s="62">
        <v>1</v>
      </c>
      <c r="M37" s="62">
        <v>3899</v>
      </c>
      <c r="N37" s="62">
        <v>38</v>
      </c>
      <c r="O37" s="62">
        <v>3369</v>
      </c>
      <c r="P37" s="62">
        <v>44776</v>
      </c>
      <c r="Q37" s="62"/>
      <c r="R37" s="62"/>
    </row>
    <row r="38" spans="1:18" ht="9" customHeight="1">
      <c r="A38" s="3" t="s">
        <v>35</v>
      </c>
      <c r="B38" s="62" t="s">
        <v>132</v>
      </c>
      <c r="C38" s="62" t="s">
        <v>132</v>
      </c>
      <c r="D38" s="62" t="s">
        <v>132</v>
      </c>
      <c r="E38" s="62">
        <v>1</v>
      </c>
      <c r="F38" s="62">
        <v>216</v>
      </c>
      <c r="G38" s="62">
        <v>568</v>
      </c>
      <c r="H38" s="62">
        <v>7</v>
      </c>
      <c r="I38" s="62">
        <v>926</v>
      </c>
      <c r="J38" s="62">
        <v>5896</v>
      </c>
      <c r="K38" s="62">
        <v>1</v>
      </c>
      <c r="L38" s="62" t="s">
        <v>252</v>
      </c>
      <c r="M38" s="62">
        <v>268</v>
      </c>
      <c r="N38" s="62">
        <v>9</v>
      </c>
      <c r="O38" s="62">
        <v>1142</v>
      </c>
      <c r="P38" s="62">
        <v>6732</v>
      </c>
      <c r="Q38" s="62"/>
      <c r="R38" s="62"/>
    </row>
    <row r="39" spans="1:18" ht="9" customHeight="1">
      <c r="A39" s="3" t="s">
        <v>36</v>
      </c>
      <c r="B39" s="62" t="s">
        <v>132</v>
      </c>
      <c r="C39" s="62" t="s">
        <v>132</v>
      </c>
      <c r="D39" s="62" t="s">
        <v>132</v>
      </c>
      <c r="E39" s="62" t="s">
        <v>132</v>
      </c>
      <c r="F39" s="62" t="s">
        <v>132</v>
      </c>
      <c r="G39" s="62" t="s">
        <v>132</v>
      </c>
      <c r="H39" s="62">
        <v>12</v>
      </c>
      <c r="I39" s="62">
        <v>3700</v>
      </c>
      <c r="J39" s="62">
        <v>14858</v>
      </c>
      <c r="K39" s="62">
        <v>5</v>
      </c>
      <c r="L39" s="62">
        <v>8</v>
      </c>
      <c r="M39" s="62">
        <v>737</v>
      </c>
      <c r="N39" s="62">
        <v>17</v>
      </c>
      <c r="O39" s="62">
        <v>3708</v>
      </c>
      <c r="P39" s="62">
        <v>15594</v>
      </c>
      <c r="Q39" s="62"/>
      <c r="R39" s="62"/>
    </row>
    <row r="40" spans="1:18" ht="9" customHeight="1">
      <c r="A40" s="3" t="s">
        <v>37</v>
      </c>
      <c r="B40" s="62" t="s">
        <v>132</v>
      </c>
      <c r="C40" s="62" t="s">
        <v>132</v>
      </c>
      <c r="D40" s="62" t="s">
        <v>132</v>
      </c>
      <c r="E40" s="62" t="s">
        <v>132</v>
      </c>
      <c r="F40" s="62" t="s">
        <v>132</v>
      </c>
      <c r="G40" s="62" t="s">
        <v>132</v>
      </c>
      <c r="H40" s="62">
        <v>21</v>
      </c>
      <c r="I40" s="62">
        <v>6921</v>
      </c>
      <c r="J40" s="62">
        <v>31396</v>
      </c>
      <c r="K40" s="62">
        <v>6</v>
      </c>
      <c r="L40" s="62">
        <v>8</v>
      </c>
      <c r="M40" s="62">
        <v>1149</v>
      </c>
      <c r="N40" s="62">
        <v>27</v>
      </c>
      <c r="O40" s="62">
        <v>6930</v>
      </c>
      <c r="P40" s="62">
        <v>32545</v>
      </c>
      <c r="Q40" s="62"/>
      <c r="R40" s="62"/>
    </row>
    <row r="41" spans="1:18" ht="9" customHeight="1">
      <c r="A41" s="3" t="s">
        <v>38</v>
      </c>
      <c r="B41" s="62">
        <v>1</v>
      </c>
      <c r="C41" s="62">
        <v>58</v>
      </c>
      <c r="D41" s="62">
        <v>51</v>
      </c>
      <c r="E41" s="62" t="s">
        <v>132</v>
      </c>
      <c r="F41" s="62" t="s">
        <v>132</v>
      </c>
      <c r="G41" s="62" t="s">
        <v>132</v>
      </c>
      <c r="H41" s="62">
        <v>11</v>
      </c>
      <c r="I41" s="62">
        <v>509</v>
      </c>
      <c r="J41" s="62">
        <v>9137</v>
      </c>
      <c r="K41" s="62">
        <v>13</v>
      </c>
      <c r="L41" s="62">
        <v>20</v>
      </c>
      <c r="M41" s="62">
        <v>4223</v>
      </c>
      <c r="N41" s="62">
        <v>25</v>
      </c>
      <c r="O41" s="62">
        <v>587</v>
      </c>
      <c r="P41" s="62">
        <v>13410</v>
      </c>
      <c r="Q41" s="62"/>
      <c r="R41" s="62"/>
    </row>
    <row r="42" spans="1:18" ht="9" customHeight="1">
      <c r="A42" s="3" t="s">
        <v>39</v>
      </c>
      <c r="B42" s="62" t="s">
        <v>132</v>
      </c>
      <c r="C42" s="62" t="s">
        <v>132</v>
      </c>
      <c r="D42" s="62" t="s">
        <v>132</v>
      </c>
      <c r="E42" s="62" t="s">
        <v>132</v>
      </c>
      <c r="F42" s="62" t="s">
        <v>132</v>
      </c>
      <c r="G42" s="62" t="s">
        <v>132</v>
      </c>
      <c r="H42" s="62">
        <v>2</v>
      </c>
      <c r="I42" s="62">
        <v>76</v>
      </c>
      <c r="J42" s="62">
        <v>662</v>
      </c>
      <c r="K42" s="62">
        <v>3</v>
      </c>
      <c r="L42" s="62" t="s">
        <v>252</v>
      </c>
      <c r="M42" s="62">
        <v>579</v>
      </c>
      <c r="N42" s="62">
        <v>5</v>
      </c>
      <c r="O42" s="62">
        <v>76</v>
      </c>
      <c r="P42" s="62">
        <v>1241</v>
      </c>
      <c r="Q42" s="62"/>
      <c r="R42" s="62"/>
    </row>
    <row r="43" spans="1:18" ht="9" customHeight="1">
      <c r="A43" s="3" t="s">
        <v>40</v>
      </c>
      <c r="B43" s="62" t="s">
        <v>132</v>
      </c>
      <c r="C43" s="62" t="s">
        <v>132</v>
      </c>
      <c r="D43" s="62" t="s">
        <v>132</v>
      </c>
      <c r="E43" s="62" t="s">
        <v>132</v>
      </c>
      <c r="F43" s="62" t="s">
        <v>132</v>
      </c>
      <c r="G43" s="62" t="s">
        <v>132</v>
      </c>
      <c r="H43" s="62">
        <v>5</v>
      </c>
      <c r="I43" s="62">
        <v>682</v>
      </c>
      <c r="J43" s="62">
        <v>4253</v>
      </c>
      <c r="K43" s="62">
        <v>6</v>
      </c>
      <c r="L43" s="62" t="s">
        <v>252</v>
      </c>
      <c r="M43" s="62">
        <v>1032</v>
      </c>
      <c r="N43" s="62">
        <v>11</v>
      </c>
      <c r="O43" s="62">
        <v>682</v>
      </c>
      <c r="P43" s="62">
        <v>5286</v>
      </c>
      <c r="Q43" s="62"/>
      <c r="R43" s="62"/>
    </row>
    <row r="44" spans="1:18" ht="9" customHeight="1">
      <c r="A44" s="3" t="s">
        <v>102</v>
      </c>
      <c r="B44" s="62">
        <v>4</v>
      </c>
      <c r="C44" s="62">
        <v>217</v>
      </c>
      <c r="D44" s="62">
        <v>179</v>
      </c>
      <c r="E44" s="62" t="s">
        <v>132</v>
      </c>
      <c r="F44" s="62" t="s">
        <v>132</v>
      </c>
      <c r="G44" s="62" t="s">
        <v>132</v>
      </c>
      <c r="H44" s="62">
        <v>29</v>
      </c>
      <c r="I44" s="62">
        <v>10109</v>
      </c>
      <c r="J44" s="62">
        <v>54651</v>
      </c>
      <c r="K44" s="62">
        <v>37</v>
      </c>
      <c r="L44" s="62">
        <v>5</v>
      </c>
      <c r="M44" s="62">
        <v>15434</v>
      </c>
      <c r="N44" s="62">
        <v>70</v>
      </c>
      <c r="O44" s="62">
        <v>10331</v>
      </c>
      <c r="P44" s="62">
        <v>70265</v>
      </c>
      <c r="Q44" s="62"/>
      <c r="R44" s="62"/>
    </row>
    <row r="45" spans="1:18" ht="9" customHeight="1">
      <c r="A45" s="3" t="s">
        <v>41</v>
      </c>
      <c r="B45" s="62" t="s">
        <v>132</v>
      </c>
      <c r="C45" s="62" t="s">
        <v>132</v>
      </c>
      <c r="D45" s="62" t="s">
        <v>132</v>
      </c>
      <c r="E45" s="62" t="s">
        <v>132</v>
      </c>
      <c r="F45" s="62" t="s">
        <v>132</v>
      </c>
      <c r="G45" s="62" t="s">
        <v>132</v>
      </c>
      <c r="H45" s="62">
        <v>4</v>
      </c>
      <c r="I45" s="62">
        <v>262</v>
      </c>
      <c r="J45" s="62">
        <v>1638</v>
      </c>
      <c r="K45" s="62">
        <v>5</v>
      </c>
      <c r="L45" s="62" t="s">
        <v>252</v>
      </c>
      <c r="M45" s="62">
        <v>449</v>
      </c>
      <c r="N45" s="62">
        <v>9</v>
      </c>
      <c r="O45" s="62">
        <v>262</v>
      </c>
      <c r="P45" s="62">
        <v>2086</v>
      </c>
      <c r="Q45" s="62"/>
      <c r="R45" s="62"/>
    </row>
    <row r="46" spans="1:18" ht="9" customHeight="1">
      <c r="A46" s="3" t="s">
        <v>42</v>
      </c>
      <c r="B46" s="62" t="s">
        <v>132</v>
      </c>
      <c r="C46" s="62" t="s">
        <v>132</v>
      </c>
      <c r="D46" s="62" t="s">
        <v>132</v>
      </c>
      <c r="E46" s="62" t="s">
        <v>132</v>
      </c>
      <c r="F46" s="62" t="s">
        <v>132</v>
      </c>
      <c r="G46" s="62" t="s">
        <v>132</v>
      </c>
      <c r="H46" s="62">
        <v>2</v>
      </c>
      <c r="I46" s="62">
        <v>13</v>
      </c>
      <c r="J46" s="62">
        <v>81</v>
      </c>
      <c r="K46" s="62">
        <v>2</v>
      </c>
      <c r="L46" s="62" t="s">
        <v>252</v>
      </c>
      <c r="M46" s="62">
        <v>2433</v>
      </c>
      <c r="N46" s="62">
        <v>4</v>
      </c>
      <c r="O46" s="62">
        <v>13</v>
      </c>
      <c r="P46" s="62">
        <v>2515</v>
      </c>
      <c r="Q46" s="62"/>
      <c r="R46" s="62"/>
    </row>
    <row r="47" spans="1:18" ht="9" customHeight="1">
      <c r="A47" s="3" t="s">
        <v>43</v>
      </c>
      <c r="B47" s="62">
        <v>1</v>
      </c>
      <c r="C47" s="62">
        <v>275</v>
      </c>
      <c r="D47" s="62">
        <v>250</v>
      </c>
      <c r="E47" s="62" t="s">
        <v>132</v>
      </c>
      <c r="F47" s="62" t="s">
        <v>132</v>
      </c>
      <c r="G47" s="62" t="s">
        <v>132</v>
      </c>
      <c r="H47" s="62">
        <v>17</v>
      </c>
      <c r="I47" s="62">
        <v>441</v>
      </c>
      <c r="J47" s="62">
        <v>6293</v>
      </c>
      <c r="K47" s="62">
        <v>24</v>
      </c>
      <c r="L47" s="62">
        <v>92</v>
      </c>
      <c r="M47" s="62">
        <v>3484</v>
      </c>
      <c r="N47" s="62">
        <v>42</v>
      </c>
      <c r="O47" s="62">
        <v>808</v>
      </c>
      <c r="P47" s="62">
        <v>10027</v>
      </c>
      <c r="Q47" s="62"/>
      <c r="R47" s="62"/>
    </row>
    <row r="48" spans="1:18" ht="9" customHeight="1">
      <c r="A48" s="3" t="s">
        <v>44</v>
      </c>
      <c r="B48" s="62">
        <v>1</v>
      </c>
      <c r="C48" s="62">
        <v>6</v>
      </c>
      <c r="D48" s="62">
        <v>5</v>
      </c>
      <c r="E48" s="62" t="s">
        <v>132</v>
      </c>
      <c r="F48" s="62" t="s">
        <v>132</v>
      </c>
      <c r="G48" s="62" t="s">
        <v>132</v>
      </c>
      <c r="H48" s="62">
        <v>6</v>
      </c>
      <c r="I48" s="62">
        <v>206</v>
      </c>
      <c r="J48" s="62">
        <v>1379</v>
      </c>
      <c r="K48" s="62">
        <v>3</v>
      </c>
      <c r="L48" s="62" t="s">
        <v>252</v>
      </c>
      <c r="M48" s="62">
        <v>301</v>
      </c>
      <c r="N48" s="62">
        <v>10</v>
      </c>
      <c r="O48" s="62">
        <v>213</v>
      </c>
      <c r="P48" s="62">
        <v>1685</v>
      </c>
      <c r="Q48" s="62"/>
      <c r="R48" s="62"/>
    </row>
    <row r="49" spans="1:18" ht="9" customHeight="1">
      <c r="A49" s="3" t="s">
        <v>45</v>
      </c>
      <c r="B49" s="62" t="s">
        <v>132</v>
      </c>
      <c r="C49" s="62" t="s">
        <v>132</v>
      </c>
      <c r="D49" s="62" t="s">
        <v>132</v>
      </c>
      <c r="E49" s="62" t="s">
        <v>132</v>
      </c>
      <c r="F49" s="62" t="s">
        <v>132</v>
      </c>
      <c r="G49" s="62" t="s">
        <v>132</v>
      </c>
      <c r="H49" s="62">
        <v>1</v>
      </c>
      <c r="I49" s="62">
        <v>51</v>
      </c>
      <c r="J49" s="62">
        <v>1100</v>
      </c>
      <c r="K49" s="62">
        <v>2</v>
      </c>
      <c r="L49" s="62" t="s">
        <v>252</v>
      </c>
      <c r="M49" s="62">
        <v>100</v>
      </c>
      <c r="N49" s="62">
        <v>3</v>
      </c>
      <c r="O49" s="62">
        <v>51</v>
      </c>
      <c r="P49" s="62">
        <v>1200</v>
      </c>
      <c r="Q49" s="62"/>
      <c r="R49" s="62"/>
    </row>
    <row r="50" spans="1:18" ht="9" customHeight="1">
      <c r="A50" s="3" t="s">
        <v>46</v>
      </c>
      <c r="B50" s="62">
        <v>2</v>
      </c>
      <c r="C50" s="62">
        <v>33</v>
      </c>
      <c r="D50" s="62">
        <v>25</v>
      </c>
      <c r="E50" s="62" t="s">
        <v>132</v>
      </c>
      <c r="F50" s="62" t="s">
        <v>132</v>
      </c>
      <c r="G50" s="62" t="s">
        <v>132</v>
      </c>
      <c r="H50" s="62">
        <v>3</v>
      </c>
      <c r="I50" s="62">
        <v>552</v>
      </c>
      <c r="J50" s="62">
        <v>3330</v>
      </c>
      <c r="K50" s="62">
        <v>4</v>
      </c>
      <c r="L50" s="62" t="s">
        <v>252</v>
      </c>
      <c r="M50" s="62">
        <v>992</v>
      </c>
      <c r="N50" s="62">
        <v>9</v>
      </c>
      <c r="O50" s="62">
        <v>585</v>
      </c>
      <c r="P50" s="62">
        <v>4348</v>
      </c>
      <c r="Q50" s="62"/>
      <c r="R50" s="62"/>
    </row>
    <row r="51" spans="1:18" s="104" customFormat="1" ht="9" customHeight="1">
      <c r="A51" s="3" t="s">
        <v>47</v>
      </c>
      <c r="B51" s="62">
        <v>1</v>
      </c>
      <c r="C51" s="62">
        <v>275</v>
      </c>
      <c r="D51" s="62">
        <v>250</v>
      </c>
      <c r="E51" s="62" t="s">
        <v>132</v>
      </c>
      <c r="F51" s="62" t="s">
        <v>132</v>
      </c>
      <c r="G51" s="62" t="s">
        <v>132</v>
      </c>
      <c r="H51" s="62">
        <v>10</v>
      </c>
      <c r="I51" s="62">
        <v>1371</v>
      </c>
      <c r="J51" s="62">
        <v>2379</v>
      </c>
      <c r="K51" s="62">
        <v>7</v>
      </c>
      <c r="L51" s="62">
        <v>2</v>
      </c>
      <c r="M51" s="62">
        <v>272</v>
      </c>
      <c r="N51" s="62">
        <v>18</v>
      </c>
      <c r="O51" s="62">
        <v>1647</v>
      </c>
      <c r="P51" s="62">
        <v>2902</v>
      </c>
      <c r="Q51" s="62"/>
      <c r="R51" s="62"/>
    </row>
    <row r="52" spans="1:18" s="64" customFormat="1" ht="9" customHeight="1">
      <c r="A52" s="3" t="s">
        <v>48</v>
      </c>
      <c r="B52" s="62" t="s">
        <v>132</v>
      </c>
      <c r="C52" s="62" t="s">
        <v>132</v>
      </c>
      <c r="D52" s="62" t="s">
        <v>132</v>
      </c>
      <c r="E52" s="62" t="s">
        <v>132</v>
      </c>
      <c r="F52" s="62" t="s">
        <v>132</v>
      </c>
      <c r="G52" s="62" t="s">
        <v>132</v>
      </c>
      <c r="H52" s="62">
        <v>3</v>
      </c>
      <c r="I52" s="62">
        <v>357</v>
      </c>
      <c r="J52" s="62">
        <v>1286</v>
      </c>
      <c r="K52" s="62">
        <v>2</v>
      </c>
      <c r="L52" s="62">
        <v>15</v>
      </c>
      <c r="M52" s="62">
        <v>65</v>
      </c>
      <c r="N52" s="62">
        <v>5</v>
      </c>
      <c r="O52" s="62">
        <v>372</v>
      </c>
      <c r="P52" s="62">
        <v>1351</v>
      </c>
      <c r="Q52" s="62"/>
      <c r="R52" s="62"/>
    </row>
    <row r="53" spans="1:18" s="63" customFormat="1" ht="9" customHeight="1">
      <c r="A53" s="63" t="s">
        <v>223</v>
      </c>
      <c r="B53" s="33">
        <v>12</v>
      </c>
      <c r="C53" s="33">
        <v>2173</v>
      </c>
      <c r="D53" s="33">
        <v>1718</v>
      </c>
      <c r="E53" s="33">
        <v>2</v>
      </c>
      <c r="F53" s="33">
        <v>227</v>
      </c>
      <c r="G53" s="33">
        <v>580</v>
      </c>
      <c r="H53" s="33">
        <v>221</v>
      </c>
      <c r="I53" s="33">
        <v>49080</v>
      </c>
      <c r="J53" s="33">
        <v>263362</v>
      </c>
      <c r="K53" s="33">
        <v>169</v>
      </c>
      <c r="L53" s="33">
        <v>248</v>
      </c>
      <c r="M53" s="33">
        <v>50758</v>
      </c>
      <c r="N53" s="33">
        <v>404</v>
      </c>
      <c r="O53" s="33">
        <v>51728</v>
      </c>
      <c r="P53" s="33">
        <v>316418</v>
      </c>
      <c r="Q53" s="33"/>
      <c r="R53" s="33"/>
    </row>
    <row r="54" spans="1:17" s="64" customFormat="1" ht="9" customHeigh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63"/>
    </row>
    <row r="55" spans="1:17" s="64" customFormat="1" ht="9" customHeight="1">
      <c r="A55" s="214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63"/>
    </row>
    <row r="56" spans="1:16" s="63" customFormat="1" ht="9" customHeight="1">
      <c r="A56" s="3" t="s">
        <v>337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14">
    <mergeCell ref="O4:P4"/>
    <mergeCell ref="H4:H5"/>
    <mergeCell ref="K4:K5"/>
    <mergeCell ref="N4:N5"/>
    <mergeCell ref="A30:P30"/>
    <mergeCell ref="A3:A5"/>
    <mergeCell ref="B3:D3"/>
    <mergeCell ref="E3:G3"/>
    <mergeCell ref="F4:G4"/>
    <mergeCell ref="B4:B5"/>
    <mergeCell ref="E4:E5"/>
    <mergeCell ref="C4:D4"/>
    <mergeCell ref="I4:J4"/>
    <mergeCell ref="L4:M4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7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="125" zoomScaleNormal="125" workbookViewId="0" topLeftCell="A1">
      <selection activeCell="Q51" sqref="Q51"/>
    </sheetView>
  </sheetViews>
  <sheetFormatPr defaultColWidth="9.140625" defaultRowHeight="12.75"/>
  <cols>
    <col min="1" max="1" width="17.8515625" style="3" customWidth="1"/>
    <col min="2" max="2" width="4.8515625" style="3" customWidth="1"/>
    <col min="3" max="3" width="8.00390625" style="3" customWidth="1"/>
    <col min="4" max="4" width="8.140625" style="3" customWidth="1"/>
    <col min="5" max="5" width="4.57421875" style="3" customWidth="1"/>
    <col min="6" max="6" width="7.421875" style="3" customWidth="1"/>
    <col min="7" max="7" width="7.57421875" style="3" customWidth="1"/>
    <col min="8" max="8" width="5.8515625" style="3" customWidth="1"/>
    <col min="9" max="9" width="8.57421875" style="3" customWidth="1"/>
    <col min="10" max="10" width="9.00390625" style="3" customWidth="1"/>
    <col min="11" max="11" width="6.00390625" style="3" customWidth="1"/>
    <col min="12" max="12" width="4.8515625" style="3" customWidth="1"/>
    <col min="13" max="13" width="9.421875" style="3" customWidth="1"/>
    <col min="14" max="14" width="6.57421875" style="3" customWidth="1"/>
    <col min="15" max="15" width="9.421875" style="3" customWidth="1"/>
    <col min="16" max="16" width="10.140625" style="3" customWidth="1"/>
    <col min="17" max="16384" width="9.140625" style="3" customWidth="1"/>
  </cols>
  <sheetData>
    <row r="1" spans="1:16" s="101" customFormat="1" ht="13.5" customHeight="1">
      <c r="A1" s="109" t="s">
        <v>451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01" customFormat="1" ht="24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s="21" customFormat="1" ht="30" customHeight="1">
      <c r="A3" s="403" t="s">
        <v>128</v>
      </c>
      <c r="B3" s="400" t="s">
        <v>262</v>
      </c>
      <c r="C3" s="400"/>
      <c r="D3" s="400"/>
      <c r="E3" s="406" t="s">
        <v>263</v>
      </c>
      <c r="F3" s="406"/>
      <c r="G3" s="406"/>
      <c r="H3" s="221" t="s">
        <v>264</v>
      </c>
      <c r="I3" s="94"/>
      <c r="J3" s="94"/>
      <c r="K3" s="221" t="s">
        <v>265</v>
      </c>
      <c r="L3" s="221"/>
      <c r="M3" s="221"/>
      <c r="N3" s="94" t="s">
        <v>130</v>
      </c>
      <c r="O3" s="94"/>
      <c r="P3" s="94"/>
    </row>
    <row r="4" spans="1:16" s="21" customFormat="1" ht="12" customHeight="1">
      <c r="A4" s="404"/>
      <c r="B4" s="398" t="s">
        <v>1</v>
      </c>
      <c r="C4" s="367" t="s">
        <v>49</v>
      </c>
      <c r="D4" s="367"/>
      <c r="E4" s="398" t="s">
        <v>1</v>
      </c>
      <c r="F4" s="367" t="s">
        <v>49</v>
      </c>
      <c r="G4" s="367"/>
      <c r="H4" s="398" t="s">
        <v>1</v>
      </c>
      <c r="I4" s="367" t="s">
        <v>49</v>
      </c>
      <c r="J4" s="367"/>
      <c r="K4" s="398" t="s">
        <v>1</v>
      </c>
      <c r="L4" s="367" t="s">
        <v>49</v>
      </c>
      <c r="M4" s="367"/>
      <c r="N4" s="398" t="s">
        <v>1</v>
      </c>
      <c r="O4" s="367" t="s">
        <v>49</v>
      </c>
      <c r="P4" s="367"/>
    </row>
    <row r="5" spans="1:16" ht="12" customHeight="1">
      <c r="A5" s="405"/>
      <c r="B5" s="399"/>
      <c r="C5" s="105" t="s">
        <v>245</v>
      </c>
      <c r="D5" s="105" t="s">
        <v>246</v>
      </c>
      <c r="E5" s="399"/>
      <c r="F5" s="105" t="s">
        <v>245</v>
      </c>
      <c r="G5" s="105" t="s">
        <v>246</v>
      </c>
      <c r="H5" s="399"/>
      <c r="I5" s="105" t="s">
        <v>245</v>
      </c>
      <c r="J5" s="105" t="s">
        <v>246</v>
      </c>
      <c r="K5" s="399"/>
      <c r="L5" s="105" t="s">
        <v>245</v>
      </c>
      <c r="M5" s="105" t="s">
        <v>246</v>
      </c>
      <c r="N5" s="399"/>
      <c r="O5" s="105" t="s">
        <v>245</v>
      </c>
      <c r="P5" s="105" t="s">
        <v>246</v>
      </c>
    </row>
    <row r="6" spans="1:16" ht="27" customHeight="1">
      <c r="A6" s="222" t="s">
        <v>236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8" ht="9" customHeight="1">
      <c r="A7" s="3" t="s">
        <v>30</v>
      </c>
      <c r="B7" s="62" t="s">
        <v>132</v>
      </c>
      <c r="C7" s="62" t="s">
        <v>132</v>
      </c>
      <c r="D7" s="62" t="s">
        <v>132</v>
      </c>
      <c r="E7" s="62" t="s">
        <v>132</v>
      </c>
      <c r="F7" s="62" t="s">
        <v>132</v>
      </c>
      <c r="G7" s="62" t="s">
        <v>132</v>
      </c>
      <c r="H7" s="62">
        <v>8</v>
      </c>
      <c r="I7" s="62">
        <v>16116</v>
      </c>
      <c r="J7" s="62">
        <v>124177</v>
      </c>
      <c r="K7" s="62">
        <v>1</v>
      </c>
      <c r="L7" s="62">
        <v>10</v>
      </c>
      <c r="M7" s="62">
        <v>2112</v>
      </c>
      <c r="N7" s="62">
        <v>9</v>
      </c>
      <c r="O7" s="62">
        <v>16127</v>
      </c>
      <c r="P7" s="62">
        <v>126289</v>
      </c>
      <c r="Q7" s="32"/>
      <c r="R7" s="32"/>
    </row>
    <row r="8" spans="1:18" ht="9" customHeight="1">
      <c r="A8" s="3" t="s">
        <v>380</v>
      </c>
      <c r="B8" s="62" t="s">
        <v>132</v>
      </c>
      <c r="C8" s="62" t="s">
        <v>132</v>
      </c>
      <c r="D8" s="62" t="s">
        <v>132</v>
      </c>
      <c r="E8" s="62" t="s">
        <v>132</v>
      </c>
      <c r="F8" s="62" t="s">
        <v>132</v>
      </c>
      <c r="G8" s="62" t="s">
        <v>132</v>
      </c>
      <c r="H8" s="62" t="s">
        <v>132</v>
      </c>
      <c r="I8" s="62" t="s">
        <v>132</v>
      </c>
      <c r="J8" s="62" t="s">
        <v>132</v>
      </c>
      <c r="K8" s="62" t="s">
        <v>132</v>
      </c>
      <c r="L8" s="62" t="s">
        <v>132</v>
      </c>
      <c r="M8" s="62" t="s">
        <v>132</v>
      </c>
      <c r="N8" s="62" t="s">
        <v>132</v>
      </c>
      <c r="O8" s="62" t="s">
        <v>132</v>
      </c>
      <c r="P8" s="62" t="s">
        <v>132</v>
      </c>
      <c r="Q8" s="32"/>
      <c r="R8" s="32"/>
    </row>
    <row r="9" spans="1:18" ht="9" customHeight="1">
      <c r="A9" s="3" t="s">
        <v>31</v>
      </c>
      <c r="B9" s="62" t="s">
        <v>132</v>
      </c>
      <c r="C9" s="62" t="s">
        <v>132</v>
      </c>
      <c r="D9" s="62" t="s">
        <v>132</v>
      </c>
      <c r="E9" s="62" t="s">
        <v>132</v>
      </c>
      <c r="F9" s="62" t="s">
        <v>132</v>
      </c>
      <c r="G9" s="62" t="s">
        <v>132</v>
      </c>
      <c r="H9" s="62">
        <v>22</v>
      </c>
      <c r="I9" s="62">
        <v>5796</v>
      </c>
      <c r="J9" s="62">
        <v>20180</v>
      </c>
      <c r="K9" s="62">
        <v>13</v>
      </c>
      <c r="L9" s="62">
        <v>1</v>
      </c>
      <c r="M9" s="62">
        <v>3216</v>
      </c>
      <c r="N9" s="62">
        <v>35</v>
      </c>
      <c r="O9" s="62">
        <v>5797</v>
      </c>
      <c r="P9" s="62">
        <v>23396</v>
      </c>
      <c r="Q9" s="32"/>
      <c r="R9" s="32"/>
    </row>
    <row r="10" spans="1:18" s="93" customFormat="1" ht="9" customHeight="1">
      <c r="A10" s="3" t="s">
        <v>32</v>
      </c>
      <c r="B10" s="62" t="s">
        <v>132</v>
      </c>
      <c r="C10" s="62" t="s">
        <v>132</v>
      </c>
      <c r="D10" s="62" t="s">
        <v>132</v>
      </c>
      <c r="E10" s="62" t="s">
        <v>132</v>
      </c>
      <c r="F10" s="62" t="s">
        <v>132</v>
      </c>
      <c r="G10" s="62" t="s">
        <v>132</v>
      </c>
      <c r="H10" s="62" t="s">
        <v>132</v>
      </c>
      <c r="I10" s="62" t="s">
        <v>132</v>
      </c>
      <c r="J10" s="62" t="s">
        <v>132</v>
      </c>
      <c r="K10" s="62">
        <v>1</v>
      </c>
      <c r="L10" s="62">
        <v>2</v>
      </c>
      <c r="M10" s="62">
        <v>406</v>
      </c>
      <c r="N10" s="62">
        <v>1</v>
      </c>
      <c r="O10" s="62">
        <v>2</v>
      </c>
      <c r="P10" s="62">
        <v>406</v>
      </c>
      <c r="Q10" s="32"/>
      <c r="R10" s="32"/>
    </row>
    <row r="11" spans="1:18" s="93" customFormat="1" ht="9" customHeight="1">
      <c r="A11" s="93" t="s">
        <v>381</v>
      </c>
      <c r="B11" s="62" t="s">
        <v>132</v>
      </c>
      <c r="C11" s="62" t="s">
        <v>132</v>
      </c>
      <c r="D11" s="62" t="s">
        <v>132</v>
      </c>
      <c r="E11" s="62" t="s">
        <v>132</v>
      </c>
      <c r="F11" s="62" t="s">
        <v>132</v>
      </c>
      <c r="G11" s="62" t="s">
        <v>132</v>
      </c>
      <c r="H11" s="62" t="s">
        <v>132</v>
      </c>
      <c r="I11" s="62" t="s">
        <v>132</v>
      </c>
      <c r="J11" s="62" t="s">
        <v>132</v>
      </c>
      <c r="K11" s="62" t="s">
        <v>132</v>
      </c>
      <c r="L11" s="62" t="s">
        <v>132</v>
      </c>
      <c r="M11" s="62" t="s">
        <v>132</v>
      </c>
      <c r="N11" s="62" t="s">
        <v>132</v>
      </c>
      <c r="O11" s="62" t="s">
        <v>132</v>
      </c>
      <c r="P11" s="62" t="s">
        <v>132</v>
      </c>
      <c r="Q11" s="83"/>
      <c r="R11" s="83"/>
    </row>
    <row r="12" spans="1:18" s="93" customFormat="1" ht="9" customHeight="1">
      <c r="A12" s="93" t="s">
        <v>5</v>
      </c>
      <c r="B12" s="62" t="s">
        <v>132</v>
      </c>
      <c r="C12" s="62" t="s">
        <v>132</v>
      </c>
      <c r="D12" s="62" t="s">
        <v>132</v>
      </c>
      <c r="E12" s="62" t="s">
        <v>132</v>
      </c>
      <c r="F12" s="62" t="s">
        <v>132</v>
      </c>
      <c r="G12" s="62" t="s">
        <v>132</v>
      </c>
      <c r="H12" s="62" t="s">
        <v>132</v>
      </c>
      <c r="I12" s="62" t="s">
        <v>132</v>
      </c>
      <c r="J12" s="62" t="s">
        <v>132</v>
      </c>
      <c r="K12" s="62">
        <v>1</v>
      </c>
      <c r="L12" s="62">
        <v>2</v>
      </c>
      <c r="M12" s="62">
        <v>406</v>
      </c>
      <c r="N12" s="62">
        <v>1</v>
      </c>
      <c r="O12" s="62">
        <v>2</v>
      </c>
      <c r="P12" s="62">
        <v>406</v>
      </c>
      <c r="Q12" s="83"/>
      <c r="R12" s="83"/>
    </row>
    <row r="13" spans="1:18" ht="9" customHeight="1">
      <c r="A13" s="3" t="s">
        <v>34</v>
      </c>
      <c r="B13" s="62" t="s">
        <v>132</v>
      </c>
      <c r="C13" s="62" t="s">
        <v>132</v>
      </c>
      <c r="D13" s="62" t="s">
        <v>132</v>
      </c>
      <c r="E13" s="62" t="s">
        <v>132</v>
      </c>
      <c r="F13" s="62" t="s">
        <v>132</v>
      </c>
      <c r="G13" s="62" t="s">
        <v>132</v>
      </c>
      <c r="H13" s="62">
        <v>9</v>
      </c>
      <c r="I13" s="62">
        <v>11114</v>
      </c>
      <c r="J13" s="62">
        <v>29162</v>
      </c>
      <c r="K13" s="62">
        <v>7</v>
      </c>
      <c r="L13" s="62">
        <v>16</v>
      </c>
      <c r="M13" s="62">
        <v>898</v>
      </c>
      <c r="N13" s="62">
        <v>16</v>
      </c>
      <c r="O13" s="62">
        <v>11130</v>
      </c>
      <c r="P13" s="62">
        <v>30061</v>
      </c>
      <c r="Q13" s="32"/>
      <c r="R13" s="32"/>
    </row>
    <row r="14" spans="1:18" ht="9" customHeight="1">
      <c r="A14" s="3" t="s">
        <v>35</v>
      </c>
      <c r="B14" s="62" t="s">
        <v>132</v>
      </c>
      <c r="C14" s="62" t="s">
        <v>132</v>
      </c>
      <c r="D14" s="62" t="s">
        <v>132</v>
      </c>
      <c r="E14" s="62" t="s">
        <v>132</v>
      </c>
      <c r="F14" s="62" t="s">
        <v>132</v>
      </c>
      <c r="G14" s="62" t="s">
        <v>132</v>
      </c>
      <c r="H14" s="62">
        <v>4</v>
      </c>
      <c r="I14" s="62">
        <v>568</v>
      </c>
      <c r="J14" s="62">
        <v>4343</v>
      </c>
      <c r="K14" s="62" t="s">
        <v>132</v>
      </c>
      <c r="L14" s="62" t="s">
        <v>132</v>
      </c>
      <c r="M14" s="62" t="s">
        <v>132</v>
      </c>
      <c r="N14" s="62">
        <v>4</v>
      </c>
      <c r="O14" s="62">
        <v>568</v>
      </c>
      <c r="P14" s="62">
        <v>4343</v>
      </c>
      <c r="Q14" s="32"/>
      <c r="R14" s="32"/>
    </row>
    <row r="15" spans="1:18" ht="9" customHeight="1">
      <c r="A15" s="3" t="s">
        <v>36</v>
      </c>
      <c r="B15" s="62" t="s">
        <v>132</v>
      </c>
      <c r="C15" s="62" t="s">
        <v>132</v>
      </c>
      <c r="D15" s="62" t="s">
        <v>132</v>
      </c>
      <c r="E15" s="62" t="s">
        <v>132</v>
      </c>
      <c r="F15" s="62" t="s">
        <v>132</v>
      </c>
      <c r="G15" s="62" t="s">
        <v>132</v>
      </c>
      <c r="H15" s="62">
        <v>2</v>
      </c>
      <c r="I15" s="62">
        <v>231</v>
      </c>
      <c r="J15" s="62">
        <v>1210</v>
      </c>
      <c r="K15" s="62">
        <v>2</v>
      </c>
      <c r="L15" s="62" t="s">
        <v>252</v>
      </c>
      <c r="M15" s="62">
        <v>211</v>
      </c>
      <c r="N15" s="62">
        <v>4</v>
      </c>
      <c r="O15" s="62">
        <v>231</v>
      </c>
      <c r="P15" s="62">
        <v>1421</v>
      </c>
      <c r="Q15" s="32"/>
      <c r="R15" s="32"/>
    </row>
    <row r="16" spans="1:18" ht="9" customHeight="1">
      <c r="A16" s="3" t="s">
        <v>37</v>
      </c>
      <c r="B16" s="62" t="s">
        <v>132</v>
      </c>
      <c r="C16" s="62" t="s">
        <v>132</v>
      </c>
      <c r="D16" s="62" t="s">
        <v>132</v>
      </c>
      <c r="E16" s="62" t="s">
        <v>132</v>
      </c>
      <c r="F16" s="62" t="s">
        <v>132</v>
      </c>
      <c r="G16" s="62" t="s">
        <v>132</v>
      </c>
      <c r="H16" s="62">
        <v>15</v>
      </c>
      <c r="I16" s="62">
        <v>2798</v>
      </c>
      <c r="J16" s="62">
        <v>24623</v>
      </c>
      <c r="K16" s="62">
        <v>6</v>
      </c>
      <c r="L16" s="62">
        <v>1</v>
      </c>
      <c r="M16" s="62">
        <v>2396</v>
      </c>
      <c r="N16" s="62">
        <v>21</v>
      </c>
      <c r="O16" s="62">
        <v>2799</v>
      </c>
      <c r="P16" s="62">
        <v>27019</v>
      </c>
      <c r="Q16" s="32"/>
      <c r="R16" s="32"/>
    </row>
    <row r="17" spans="1:18" ht="9" customHeight="1">
      <c r="A17" s="3" t="s">
        <v>38</v>
      </c>
      <c r="B17" s="62" t="s">
        <v>132</v>
      </c>
      <c r="C17" s="62" t="s">
        <v>132</v>
      </c>
      <c r="D17" s="62" t="s">
        <v>132</v>
      </c>
      <c r="E17" s="62" t="s">
        <v>132</v>
      </c>
      <c r="F17" s="62" t="s">
        <v>132</v>
      </c>
      <c r="G17" s="62" t="s">
        <v>132</v>
      </c>
      <c r="H17" s="62">
        <v>7</v>
      </c>
      <c r="I17" s="62">
        <v>2260</v>
      </c>
      <c r="J17" s="62">
        <v>19311</v>
      </c>
      <c r="K17" s="62">
        <v>3</v>
      </c>
      <c r="L17" s="62">
        <v>2</v>
      </c>
      <c r="M17" s="62">
        <v>478</v>
      </c>
      <c r="N17" s="62">
        <v>10</v>
      </c>
      <c r="O17" s="62">
        <v>2263</v>
      </c>
      <c r="P17" s="62">
        <v>19790</v>
      </c>
      <c r="Q17" s="32"/>
      <c r="R17" s="32"/>
    </row>
    <row r="18" spans="1:18" ht="9" customHeight="1">
      <c r="A18" s="3" t="s">
        <v>39</v>
      </c>
      <c r="B18" s="62" t="s">
        <v>132</v>
      </c>
      <c r="C18" s="62" t="s">
        <v>132</v>
      </c>
      <c r="D18" s="62" t="s">
        <v>132</v>
      </c>
      <c r="E18" s="62" t="s">
        <v>132</v>
      </c>
      <c r="F18" s="62" t="s">
        <v>132</v>
      </c>
      <c r="G18" s="62" t="s">
        <v>132</v>
      </c>
      <c r="H18" s="62">
        <v>2</v>
      </c>
      <c r="I18" s="62">
        <v>4233</v>
      </c>
      <c r="J18" s="62">
        <v>18028</v>
      </c>
      <c r="K18" s="62" t="s">
        <v>132</v>
      </c>
      <c r="L18" s="62" t="s">
        <v>132</v>
      </c>
      <c r="M18" s="62" t="s">
        <v>132</v>
      </c>
      <c r="N18" s="62">
        <v>2</v>
      </c>
      <c r="O18" s="62">
        <v>4233</v>
      </c>
      <c r="P18" s="62">
        <v>18028</v>
      </c>
      <c r="Q18" s="32"/>
      <c r="R18" s="32"/>
    </row>
    <row r="19" spans="1:18" ht="9" customHeight="1">
      <c r="A19" s="3" t="s">
        <v>40</v>
      </c>
      <c r="B19" s="62" t="s">
        <v>132</v>
      </c>
      <c r="C19" s="62" t="s">
        <v>132</v>
      </c>
      <c r="D19" s="62" t="s">
        <v>132</v>
      </c>
      <c r="E19" s="62" t="s">
        <v>132</v>
      </c>
      <c r="F19" s="62" t="s">
        <v>132</v>
      </c>
      <c r="G19" s="62" t="s">
        <v>132</v>
      </c>
      <c r="H19" s="62">
        <v>4</v>
      </c>
      <c r="I19" s="62">
        <v>1003</v>
      </c>
      <c r="J19" s="62">
        <v>1825</v>
      </c>
      <c r="K19" s="62">
        <v>3</v>
      </c>
      <c r="L19" s="62" t="s">
        <v>252</v>
      </c>
      <c r="M19" s="62">
        <v>241</v>
      </c>
      <c r="N19" s="62">
        <v>7</v>
      </c>
      <c r="O19" s="62">
        <v>1003</v>
      </c>
      <c r="P19" s="62">
        <v>2066</v>
      </c>
      <c r="Q19" s="32"/>
      <c r="R19" s="32"/>
    </row>
    <row r="20" spans="1:18" ht="9" customHeight="1">
      <c r="A20" s="3" t="s">
        <v>102</v>
      </c>
      <c r="B20" s="62">
        <v>1</v>
      </c>
      <c r="C20" s="62">
        <v>868</v>
      </c>
      <c r="D20" s="62">
        <v>695</v>
      </c>
      <c r="E20" s="62" t="s">
        <v>132</v>
      </c>
      <c r="F20" s="62" t="s">
        <v>132</v>
      </c>
      <c r="G20" s="62" t="s">
        <v>132</v>
      </c>
      <c r="H20" s="62">
        <v>7</v>
      </c>
      <c r="I20" s="62">
        <v>924</v>
      </c>
      <c r="J20" s="62">
        <v>15687</v>
      </c>
      <c r="K20" s="62">
        <v>17</v>
      </c>
      <c r="L20" s="62">
        <v>403</v>
      </c>
      <c r="M20" s="62">
        <v>17642</v>
      </c>
      <c r="N20" s="62">
        <v>25</v>
      </c>
      <c r="O20" s="62">
        <v>2195</v>
      </c>
      <c r="P20" s="62">
        <v>34024</v>
      </c>
      <c r="Q20" s="32"/>
      <c r="R20" s="32"/>
    </row>
    <row r="21" spans="1:18" ht="9" customHeight="1">
      <c r="A21" s="3" t="s">
        <v>41</v>
      </c>
      <c r="B21" s="62" t="s">
        <v>132</v>
      </c>
      <c r="C21" s="62" t="s">
        <v>132</v>
      </c>
      <c r="D21" s="62" t="s">
        <v>132</v>
      </c>
      <c r="E21" s="62" t="s">
        <v>132</v>
      </c>
      <c r="F21" s="62" t="s">
        <v>132</v>
      </c>
      <c r="G21" s="62" t="s">
        <v>132</v>
      </c>
      <c r="H21" s="62" t="s">
        <v>132</v>
      </c>
      <c r="I21" s="62" t="s">
        <v>132</v>
      </c>
      <c r="J21" s="62" t="s">
        <v>132</v>
      </c>
      <c r="K21" s="62">
        <v>2</v>
      </c>
      <c r="L21" s="62" t="s">
        <v>252</v>
      </c>
      <c r="M21" s="62">
        <v>754</v>
      </c>
      <c r="N21" s="62">
        <v>2</v>
      </c>
      <c r="O21" s="62">
        <v>0</v>
      </c>
      <c r="P21" s="62">
        <v>754</v>
      </c>
      <c r="Q21" s="32"/>
      <c r="R21" s="32"/>
    </row>
    <row r="22" spans="1:18" ht="9" customHeight="1">
      <c r="A22" s="3" t="s">
        <v>42</v>
      </c>
      <c r="B22" s="62" t="s">
        <v>132</v>
      </c>
      <c r="C22" s="62" t="s">
        <v>132</v>
      </c>
      <c r="D22" s="62" t="s">
        <v>132</v>
      </c>
      <c r="E22" s="62" t="s">
        <v>132</v>
      </c>
      <c r="F22" s="62" t="s">
        <v>132</v>
      </c>
      <c r="G22" s="62" t="s">
        <v>132</v>
      </c>
      <c r="H22" s="62">
        <v>1</v>
      </c>
      <c r="I22" s="62">
        <v>423</v>
      </c>
      <c r="J22" s="62">
        <v>3474</v>
      </c>
      <c r="K22" s="62" t="s">
        <v>132</v>
      </c>
      <c r="L22" s="62" t="s">
        <v>132</v>
      </c>
      <c r="M22" s="62" t="s">
        <v>132</v>
      </c>
      <c r="N22" s="62">
        <v>1</v>
      </c>
      <c r="O22" s="62">
        <v>423</v>
      </c>
      <c r="P22" s="62">
        <v>3474</v>
      </c>
      <c r="Q22" s="32"/>
      <c r="R22" s="32"/>
    </row>
    <row r="23" spans="1:18" ht="9" customHeight="1">
      <c r="A23" s="3" t="s">
        <v>43</v>
      </c>
      <c r="B23" s="62">
        <v>2</v>
      </c>
      <c r="C23" s="62">
        <v>555</v>
      </c>
      <c r="D23" s="62">
        <v>507</v>
      </c>
      <c r="E23" s="62" t="s">
        <v>132</v>
      </c>
      <c r="F23" s="62" t="s">
        <v>132</v>
      </c>
      <c r="G23" s="62" t="s">
        <v>132</v>
      </c>
      <c r="H23" s="62">
        <v>6</v>
      </c>
      <c r="I23" s="62">
        <v>876</v>
      </c>
      <c r="J23" s="62">
        <v>10705</v>
      </c>
      <c r="K23" s="62">
        <v>8</v>
      </c>
      <c r="L23" s="62">
        <v>3</v>
      </c>
      <c r="M23" s="62">
        <v>800</v>
      </c>
      <c r="N23" s="62">
        <v>16</v>
      </c>
      <c r="O23" s="62">
        <v>1434</v>
      </c>
      <c r="P23" s="62">
        <v>12011</v>
      </c>
      <c r="Q23" s="32"/>
      <c r="R23" s="32"/>
    </row>
    <row r="24" spans="1:18" ht="9" customHeight="1">
      <c r="A24" s="3" t="s">
        <v>44</v>
      </c>
      <c r="B24" s="62" t="s">
        <v>132</v>
      </c>
      <c r="C24" s="62" t="s">
        <v>132</v>
      </c>
      <c r="D24" s="62" t="s">
        <v>132</v>
      </c>
      <c r="E24" s="62">
        <v>1</v>
      </c>
      <c r="F24" s="62">
        <v>92</v>
      </c>
      <c r="G24" s="62">
        <v>297</v>
      </c>
      <c r="H24" s="62">
        <v>2</v>
      </c>
      <c r="I24" s="62">
        <v>344</v>
      </c>
      <c r="J24" s="62">
        <v>9058</v>
      </c>
      <c r="K24" s="62">
        <v>1</v>
      </c>
      <c r="L24" s="62" t="s">
        <v>252</v>
      </c>
      <c r="M24" s="62">
        <v>50</v>
      </c>
      <c r="N24" s="62">
        <v>4</v>
      </c>
      <c r="O24" s="62">
        <v>436</v>
      </c>
      <c r="P24" s="62">
        <v>9405</v>
      </c>
      <c r="Q24" s="32"/>
      <c r="R24" s="32"/>
    </row>
    <row r="25" spans="1:18" ht="9" customHeight="1">
      <c r="A25" s="3" t="s">
        <v>45</v>
      </c>
      <c r="B25" s="62" t="s">
        <v>132</v>
      </c>
      <c r="C25" s="62" t="s">
        <v>132</v>
      </c>
      <c r="D25" s="62" t="s">
        <v>132</v>
      </c>
      <c r="E25" s="62" t="s">
        <v>132</v>
      </c>
      <c r="F25" s="62" t="s">
        <v>132</v>
      </c>
      <c r="G25" s="62" t="s">
        <v>132</v>
      </c>
      <c r="H25" s="62" t="s">
        <v>132</v>
      </c>
      <c r="I25" s="62" t="s">
        <v>132</v>
      </c>
      <c r="J25" s="62" t="s">
        <v>132</v>
      </c>
      <c r="K25" s="62" t="s">
        <v>132</v>
      </c>
      <c r="L25" s="62" t="s">
        <v>132</v>
      </c>
      <c r="M25" s="62" t="s">
        <v>132</v>
      </c>
      <c r="N25" s="62" t="s">
        <v>132</v>
      </c>
      <c r="O25" s="62" t="s">
        <v>132</v>
      </c>
      <c r="P25" s="62" t="s">
        <v>132</v>
      </c>
      <c r="Q25" s="32"/>
      <c r="R25" s="32"/>
    </row>
    <row r="26" spans="1:18" ht="9" customHeight="1">
      <c r="A26" s="3" t="s">
        <v>46</v>
      </c>
      <c r="B26" s="62" t="s">
        <v>132</v>
      </c>
      <c r="C26" s="62" t="s">
        <v>132</v>
      </c>
      <c r="D26" s="62" t="s">
        <v>132</v>
      </c>
      <c r="E26" s="62" t="s">
        <v>132</v>
      </c>
      <c r="F26" s="62" t="s">
        <v>132</v>
      </c>
      <c r="G26" s="62" t="s">
        <v>132</v>
      </c>
      <c r="H26" s="62">
        <v>3</v>
      </c>
      <c r="I26" s="62">
        <v>253</v>
      </c>
      <c r="J26" s="62">
        <v>4367</v>
      </c>
      <c r="K26" s="62">
        <v>3</v>
      </c>
      <c r="L26" s="62" t="s">
        <v>252</v>
      </c>
      <c r="M26" s="62">
        <v>37</v>
      </c>
      <c r="N26" s="62">
        <v>6</v>
      </c>
      <c r="O26" s="62">
        <v>253</v>
      </c>
      <c r="P26" s="62">
        <v>4404</v>
      </c>
      <c r="Q26" s="32"/>
      <c r="R26" s="32"/>
    </row>
    <row r="27" spans="1:18" ht="9" customHeight="1">
      <c r="A27" s="3" t="s">
        <v>47</v>
      </c>
      <c r="B27" s="62" t="s">
        <v>132</v>
      </c>
      <c r="C27" s="62" t="s">
        <v>132</v>
      </c>
      <c r="D27" s="62" t="s">
        <v>132</v>
      </c>
      <c r="E27" s="62" t="s">
        <v>132</v>
      </c>
      <c r="F27" s="62" t="s">
        <v>132</v>
      </c>
      <c r="G27" s="62" t="s">
        <v>132</v>
      </c>
      <c r="H27" s="62">
        <v>3</v>
      </c>
      <c r="I27" s="62">
        <v>139</v>
      </c>
      <c r="J27" s="62">
        <v>601</v>
      </c>
      <c r="K27" s="62">
        <v>2</v>
      </c>
      <c r="L27" s="62" t="s">
        <v>252</v>
      </c>
      <c r="M27" s="62">
        <v>28</v>
      </c>
      <c r="N27" s="62">
        <v>5</v>
      </c>
      <c r="O27" s="62">
        <v>139</v>
      </c>
      <c r="P27" s="62">
        <v>630</v>
      </c>
      <c r="Q27" s="32"/>
      <c r="R27" s="32"/>
    </row>
    <row r="28" spans="1:18" s="21" customFormat="1" ht="9" customHeight="1">
      <c r="A28" s="3" t="s">
        <v>48</v>
      </c>
      <c r="B28" s="62" t="s">
        <v>132</v>
      </c>
      <c r="C28" s="62" t="s">
        <v>132</v>
      </c>
      <c r="D28" s="62" t="s">
        <v>132</v>
      </c>
      <c r="E28" s="62" t="s">
        <v>132</v>
      </c>
      <c r="F28" s="62" t="s">
        <v>132</v>
      </c>
      <c r="G28" s="62" t="s">
        <v>132</v>
      </c>
      <c r="H28" s="62">
        <v>1</v>
      </c>
      <c r="I28" s="62">
        <v>22</v>
      </c>
      <c r="J28" s="62">
        <v>78</v>
      </c>
      <c r="K28" s="62" t="s">
        <v>132</v>
      </c>
      <c r="L28" s="62" t="s">
        <v>132</v>
      </c>
      <c r="M28" s="62" t="s">
        <v>132</v>
      </c>
      <c r="N28" s="62">
        <v>1</v>
      </c>
      <c r="O28" s="62">
        <v>22</v>
      </c>
      <c r="P28" s="62">
        <v>78</v>
      </c>
      <c r="Q28" s="32"/>
      <c r="R28" s="32"/>
    </row>
    <row r="29" spans="1:18" s="21" customFormat="1" ht="9" customHeight="1">
      <c r="A29" s="21" t="s">
        <v>223</v>
      </c>
      <c r="B29" s="33">
        <v>3</v>
      </c>
      <c r="C29" s="33">
        <v>1424</v>
      </c>
      <c r="D29" s="33">
        <v>1202</v>
      </c>
      <c r="E29" s="33">
        <v>1</v>
      </c>
      <c r="F29" s="33">
        <v>92</v>
      </c>
      <c r="G29" s="33">
        <v>297</v>
      </c>
      <c r="H29" s="33">
        <v>96</v>
      </c>
      <c r="I29" s="33">
        <v>47099</v>
      </c>
      <c r="J29" s="33">
        <v>286830</v>
      </c>
      <c r="K29" s="33">
        <v>69</v>
      </c>
      <c r="L29" s="33">
        <v>440</v>
      </c>
      <c r="M29" s="33">
        <v>29271</v>
      </c>
      <c r="N29" s="33">
        <v>169</v>
      </c>
      <c r="O29" s="33">
        <v>49055</v>
      </c>
      <c r="P29" s="33">
        <v>317600</v>
      </c>
      <c r="Q29" s="33"/>
      <c r="R29" s="33"/>
    </row>
    <row r="30" spans="2:16" ht="9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9" customHeight="1">
      <c r="A31" s="106" t="s">
        <v>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9" customHeight="1">
      <c r="A32" s="106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8" ht="9" customHeight="1">
      <c r="A33" s="3" t="s">
        <v>30</v>
      </c>
      <c r="B33" s="62">
        <v>16</v>
      </c>
      <c r="C33" s="62">
        <v>2631</v>
      </c>
      <c r="D33" s="62">
        <v>1764</v>
      </c>
      <c r="E33" s="62">
        <v>1</v>
      </c>
      <c r="F33" s="62">
        <v>739</v>
      </c>
      <c r="G33" s="62">
        <v>1240</v>
      </c>
      <c r="H33" s="62">
        <v>588</v>
      </c>
      <c r="I33" s="62">
        <v>181231</v>
      </c>
      <c r="J33" s="62">
        <v>882866</v>
      </c>
      <c r="K33" s="62">
        <v>278</v>
      </c>
      <c r="L33" s="62">
        <v>557</v>
      </c>
      <c r="M33" s="62">
        <v>98472</v>
      </c>
      <c r="N33" s="62">
        <v>883</v>
      </c>
      <c r="O33" s="62">
        <v>185158</v>
      </c>
      <c r="P33" s="62">
        <v>984341</v>
      </c>
      <c r="Q33" s="32"/>
      <c r="R33" s="32"/>
    </row>
    <row r="34" spans="1:18" ht="9" customHeight="1">
      <c r="A34" s="3" t="s">
        <v>380</v>
      </c>
      <c r="B34" s="62" t="s">
        <v>132</v>
      </c>
      <c r="C34" s="62" t="s">
        <v>132</v>
      </c>
      <c r="D34" s="62" t="s">
        <v>132</v>
      </c>
      <c r="E34" s="62">
        <v>2</v>
      </c>
      <c r="F34" s="62">
        <v>74</v>
      </c>
      <c r="G34" s="62">
        <v>70</v>
      </c>
      <c r="H34" s="62">
        <v>29</v>
      </c>
      <c r="I34" s="62">
        <v>9393</v>
      </c>
      <c r="J34" s="62">
        <v>36127</v>
      </c>
      <c r="K34" s="62">
        <v>4</v>
      </c>
      <c r="L34" s="62">
        <v>1</v>
      </c>
      <c r="M34" s="62">
        <v>1556</v>
      </c>
      <c r="N34" s="62">
        <v>35</v>
      </c>
      <c r="O34" s="62">
        <v>9468</v>
      </c>
      <c r="P34" s="62">
        <v>37753</v>
      </c>
      <c r="Q34" s="32"/>
      <c r="R34" s="32"/>
    </row>
    <row r="35" spans="1:18" ht="9" customHeight="1">
      <c r="A35" s="3" t="s">
        <v>31</v>
      </c>
      <c r="B35" s="62">
        <v>48</v>
      </c>
      <c r="C35" s="62">
        <v>17160</v>
      </c>
      <c r="D35" s="62">
        <v>12123</v>
      </c>
      <c r="E35" s="62">
        <v>18</v>
      </c>
      <c r="F35" s="62">
        <v>20651</v>
      </c>
      <c r="G35" s="62">
        <v>62407</v>
      </c>
      <c r="H35" s="62">
        <v>1314</v>
      </c>
      <c r="I35" s="62">
        <v>518440</v>
      </c>
      <c r="J35" s="62">
        <v>2105328</v>
      </c>
      <c r="K35" s="62">
        <v>773</v>
      </c>
      <c r="L35" s="62">
        <v>778</v>
      </c>
      <c r="M35" s="62">
        <v>410118</v>
      </c>
      <c r="N35" s="62">
        <v>2153</v>
      </c>
      <c r="O35" s="62">
        <v>557028</v>
      </c>
      <c r="P35" s="62">
        <v>2589976</v>
      </c>
      <c r="Q35" s="32"/>
      <c r="R35" s="32"/>
    </row>
    <row r="36" spans="1:18" s="93" customFormat="1" ht="9" customHeight="1">
      <c r="A36" s="3" t="s">
        <v>32</v>
      </c>
      <c r="B36" s="62" t="s">
        <v>132</v>
      </c>
      <c r="C36" s="62" t="s">
        <v>132</v>
      </c>
      <c r="D36" s="62" t="s">
        <v>132</v>
      </c>
      <c r="E36" s="62">
        <v>1</v>
      </c>
      <c r="F36" s="62">
        <v>400</v>
      </c>
      <c r="G36" s="62">
        <v>968</v>
      </c>
      <c r="H36" s="62">
        <v>89</v>
      </c>
      <c r="I36" s="62">
        <v>37435</v>
      </c>
      <c r="J36" s="62">
        <v>115331</v>
      </c>
      <c r="K36" s="62">
        <v>51</v>
      </c>
      <c r="L36" s="62">
        <v>28</v>
      </c>
      <c r="M36" s="62">
        <v>20001</v>
      </c>
      <c r="N36" s="62">
        <v>141</v>
      </c>
      <c r="O36" s="62">
        <v>37863</v>
      </c>
      <c r="P36" s="62">
        <v>136299</v>
      </c>
      <c r="Q36" s="32"/>
      <c r="R36" s="32"/>
    </row>
    <row r="37" spans="1:18" s="93" customFormat="1" ht="9" customHeight="1">
      <c r="A37" s="93" t="s">
        <v>381</v>
      </c>
      <c r="B37" s="62" t="s">
        <v>132</v>
      </c>
      <c r="C37" s="62" t="s">
        <v>132</v>
      </c>
      <c r="D37" s="62" t="s">
        <v>132</v>
      </c>
      <c r="E37" s="62">
        <v>1</v>
      </c>
      <c r="F37" s="62">
        <v>400</v>
      </c>
      <c r="G37" s="62">
        <v>968</v>
      </c>
      <c r="H37" s="62">
        <v>53</v>
      </c>
      <c r="I37" s="62">
        <v>19041</v>
      </c>
      <c r="J37" s="62">
        <v>55642</v>
      </c>
      <c r="K37" s="62">
        <v>32</v>
      </c>
      <c r="L37" s="62">
        <v>20</v>
      </c>
      <c r="M37" s="62">
        <v>12987</v>
      </c>
      <c r="N37" s="62">
        <v>86</v>
      </c>
      <c r="O37" s="62">
        <v>19461</v>
      </c>
      <c r="P37" s="62">
        <v>69597</v>
      </c>
      <c r="Q37" s="83"/>
      <c r="R37" s="83"/>
    </row>
    <row r="38" spans="1:18" s="93" customFormat="1" ht="9" customHeight="1">
      <c r="A38" s="93" t="s">
        <v>5</v>
      </c>
      <c r="B38" s="62" t="s">
        <v>132</v>
      </c>
      <c r="C38" s="62" t="s">
        <v>132</v>
      </c>
      <c r="D38" s="62" t="s">
        <v>132</v>
      </c>
      <c r="E38" s="62" t="s">
        <v>132</v>
      </c>
      <c r="F38" s="62" t="s">
        <v>132</v>
      </c>
      <c r="G38" s="62" t="s">
        <v>132</v>
      </c>
      <c r="H38" s="62">
        <v>36</v>
      </c>
      <c r="I38" s="62">
        <v>18394</v>
      </c>
      <c r="J38" s="62">
        <v>59689</v>
      </c>
      <c r="K38" s="62">
        <v>19</v>
      </c>
      <c r="L38" s="62">
        <v>8</v>
      </c>
      <c r="M38" s="62">
        <v>7014</v>
      </c>
      <c r="N38" s="62">
        <v>55</v>
      </c>
      <c r="O38" s="62">
        <v>18402</v>
      </c>
      <c r="P38" s="62">
        <v>66702</v>
      </c>
      <c r="Q38" s="83"/>
      <c r="R38" s="83"/>
    </row>
    <row r="39" spans="1:18" ht="9" customHeight="1">
      <c r="A39" s="3" t="s">
        <v>34</v>
      </c>
      <c r="B39" s="62">
        <v>21</v>
      </c>
      <c r="C39" s="62">
        <v>4913</v>
      </c>
      <c r="D39" s="62">
        <v>4224</v>
      </c>
      <c r="E39" s="62">
        <v>16</v>
      </c>
      <c r="F39" s="62">
        <v>4859</v>
      </c>
      <c r="G39" s="62">
        <v>8415</v>
      </c>
      <c r="H39" s="62">
        <v>653</v>
      </c>
      <c r="I39" s="62">
        <v>258070</v>
      </c>
      <c r="J39" s="62">
        <v>1007003</v>
      </c>
      <c r="K39" s="62">
        <v>286</v>
      </c>
      <c r="L39" s="62">
        <v>198</v>
      </c>
      <c r="M39" s="62">
        <v>136926</v>
      </c>
      <c r="N39" s="62">
        <v>976</v>
      </c>
      <c r="O39" s="62">
        <v>268041</v>
      </c>
      <c r="P39" s="62">
        <v>1156568</v>
      </c>
      <c r="Q39" s="32"/>
      <c r="R39" s="32"/>
    </row>
    <row r="40" spans="1:18" ht="9" customHeight="1">
      <c r="A40" s="3" t="s">
        <v>35</v>
      </c>
      <c r="B40" s="62">
        <v>3</v>
      </c>
      <c r="C40" s="62">
        <v>2325</v>
      </c>
      <c r="D40" s="62">
        <v>1561</v>
      </c>
      <c r="E40" s="62">
        <v>8</v>
      </c>
      <c r="F40" s="62">
        <v>5634</v>
      </c>
      <c r="G40" s="62">
        <v>11326</v>
      </c>
      <c r="H40" s="62">
        <v>202</v>
      </c>
      <c r="I40" s="62">
        <v>83625</v>
      </c>
      <c r="J40" s="62">
        <v>415749</v>
      </c>
      <c r="K40" s="62">
        <v>40</v>
      </c>
      <c r="L40" s="62">
        <v>3</v>
      </c>
      <c r="M40" s="62">
        <v>16097</v>
      </c>
      <c r="N40" s="62">
        <v>253</v>
      </c>
      <c r="O40" s="62">
        <v>91587</v>
      </c>
      <c r="P40" s="62">
        <v>444733</v>
      </c>
      <c r="Q40" s="32"/>
      <c r="R40" s="32"/>
    </row>
    <row r="41" spans="1:18" ht="9" customHeight="1">
      <c r="A41" s="3" t="s">
        <v>36</v>
      </c>
      <c r="B41" s="62">
        <v>5</v>
      </c>
      <c r="C41" s="62">
        <v>2343</v>
      </c>
      <c r="D41" s="62">
        <v>2138</v>
      </c>
      <c r="E41" s="62">
        <v>4</v>
      </c>
      <c r="F41" s="62">
        <v>287</v>
      </c>
      <c r="G41" s="62">
        <v>449</v>
      </c>
      <c r="H41" s="62">
        <v>224</v>
      </c>
      <c r="I41" s="62">
        <v>52761</v>
      </c>
      <c r="J41" s="62">
        <v>275546</v>
      </c>
      <c r="K41" s="62">
        <v>227</v>
      </c>
      <c r="L41" s="62">
        <v>250</v>
      </c>
      <c r="M41" s="62">
        <v>357811</v>
      </c>
      <c r="N41" s="62">
        <v>460</v>
      </c>
      <c r="O41" s="62">
        <v>55641</v>
      </c>
      <c r="P41" s="62">
        <v>635944</v>
      </c>
      <c r="Q41" s="32"/>
      <c r="R41" s="32"/>
    </row>
    <row r="42" spans="1:18" ht="9" customHeight="1">
      <c r="A42" s="3" t="s">
        <v>37</v>
      </c>
      <c r="B42" s="62">
        <v>12</v>
      </c>
      <c r="C42" s="62">
        <v>7340</v>
      </c>
      <c r="D42" s="62">
        <v>6060</v>
      </c>
      <c r="E42" s="62">
        <v>4</v>
      </c>
      <c r="F42" s="62">
        <v>2484</v>
      </c>
      <c r="G42" s="62">
        <v>4316</v>
      </c>
      <c r="H42" s="62">
        <v>549</v>
      </c>
      <c r="I42" s="62">
        <v>187763</v>
      </c>
      <c r="J42" s="62">
        <v>869585</v>
      </c>
      <c r="K42" s="62">
        <v>211</v>
      </c>
      <c r="L42" s="62">
        <v>218</v>
      </c>
      <c r="M42" s="62">
        <v>72410</v>
      </c>
      <c r="N42" s="62">
        <v>776</v>
      </c>
      <c r="O42" s="62">
        <v>197805</v>
      </c>
      <c r="P42" s="62">
        <v>952371</v>
      </c>
      <c r="Q42" s="32"/>
      <c r="R42" s="32"/>
    </row>
    <row r="43" spans="1:18" ht="9" customHeight="1">
      <c r="A43" s="3" t="s">
        <v>38</v>
      </c>
      <c r="B43" s="62">
        <v>15</v>
      </c>
      <c r="C43" s="62">
        <v>3040</v>
      </c>
      <c r="D43" s="62">
        <v>2367</v>
      </c>
      <c r="E43" s="62">
        <v>15</v>
      </c>
      <c r="F43" s="62">
        <v>25093</v>
      </c>
      <c r="G43" s="62">
        <v>45833</v>
      </c>
      <c r="H43" s="62">
        <v>518</v>
      </c>
      <c r="I43" s="62">
        <v>114909</v>
      </c>
      <c r="J43" s="62">
        <v>536110</v>
      </c>
      <c r="K43" s="62">
        <v>294</v>
      </c>
      <c r="L43" s="62">
        <v>216</v>
      </c>
      <c r="M43" s="62">
        <v>108189</v>
      </c>
      <c r="N43" s="62">
        <v>842</v>
      </c>
      <c r="O43" s="62">
        <v>143257</v>
      </c>
      <c r="P43" s="62">
        <v>692499</v>
      </c>
      <c r="Q43" s="32"/>
      <c r="R43" s="32"/>
    </row>
    <row r="44" spans="1:18" ht="9" customHeight="1">
      <c r="A44" s="3" t="s">
        <v>39</v>
      </c>
      <c r="B44" s="62">
        <v>3</v>
      </c>
      <c r="C44" s="62">
        <v>1323</v>
      </c>
      <c r="D44" s="62">
        <v>1265</v>
      </c>
      <c r="E44" s="62" t="s">
        <v>132</v>
      </c>
      <c r="F44" s="62" t="s">
        <v>132</v>
      </c>
      <c r="G44" s="62" t="s">
        <v>132</v>
      </c>
      <c r="H44" s="62">
        <v>89</v>
      </c>
      <c r="I44" s="62">
        <v>24456</v>
      </c>
      <c r="J44" s="62">
        <v>113948</v>
      </c>
      <c r="K44" s="62">
        <v>116</v>
      </c>
      <c r="L44" s="62">
        <v>117</v>
      </c>
      <c r="M44" s="62">
        <v>93659</v>
      </c>
      <c r="N44" s="62">
        <v>208</v>
      </c>
      <c r="O44" s="62">
        <v>25897</v>
      </c>
      <c r="P44" s="62">
        <v>208872</v>
      </c>
      <c r="Q44" s="32"/>
      <c r="R44" s="32"/>
    </row>
    <row r="45" spans="1:18" ht="9" customHeight="1">
      <c r="A45" s="3" t="s">
        <v>40</v>
      </c>
      <c r="B45" s="62">
        <v>8</v>
      </c>
      <c r="C45" s="62">
        <v>3284</v>
      </c>
      <c r="D45" s="62">
        <v>2653</v>
      </c>
      <c r="E45" s="62">
        <v>5</v>
      </c>
      <c r="F45" s="62">
        <v>1305</v>
      </c>
      <c r="G45" s="62">
        <v>2405</v>
      </c>
      <c r="H45" s="62">
        <v>261</v>
      </c>
      <c r="I45" s="62">
        <v>58679</v>
      </c>
      <c r="J45" s="62">
        <v>252762</v>
      </c>
      <c r="K45" s="62">
        <v>118</v>
      </c>
      <c r="L45" s="62">
        <v>24</v>
      </c>
      <c r="M45" s="62">
        <v>37893</v>
      </c>
      <c r="N45" s="62">
        <v>392</v>
      </c>
      <c r="O45" s="62">
        <v>63292</v>
      </c>
      <c r="P45" s="62">
        <v>295713</v>
      </c>
      <c r="Q45" s="32"/>
      <c r="R45" s="32"/>
    </row>
    <row r="46" spans="1:18" ht="9" customHeight="1">
      <c r="A46" s="3" t="s">
        <v>102</v>
      </c>
      <c r="B46" s="62">
        <v>55</v>
      </c>
      <c r="C46" s="62">
        <v>23732</v>
      </c>
      <c r="D46" s="62">
        <v>18581</v>
      </c>
      <c r="E46" s="62">
        <v>8</v>
      </c>
      <c r="F46" s="62">
        <v>2477</v>
      </c>
      <c r="G46" s="62">
        <v>4446</v>
      </c>
      <c r="H46" s="62">
        <v>652</v>
      </c>
      <c r="I46" s="62">
        <v>273303</v>
      </c>
      <c r="J46" s="62">
        <v>971931</v>
      </c>
      <c r="K46" s="62">
        <v>817</v>
      </c>
      <c r="L46" s="62">
        <v>1490</v>
      </c>
      <c r="M46" s="62">
        <v>412497</v>
      </c>
      <c r="N46" s="62">
        <v>1532</v>
      </c>
      <c r="O46" s="62">
        <v>301001</v>
      </c>
      <c r="P46" s="62">
        <v>1407456</v>
      </c>
      <c r="Q46" s="32"/>
      <c r="R46" s="32"/>
    </row>
    <row r="47" spans="1:18" ht="9" customHeight="1">
      <c r="A47" s="3" t="s">
        <v>41</v>
      </c>
      <c r="B47" s="62">
        <v>1</v>
      </c>
      <c r="C47" s="62">
        <v>36</v>
      </c>
      <c r="D47" s="62">
        <v>2</v>
      </c>
      <c r="E47" s="62">
        <v>3</v>
      </c>
      <c r="F47" s="62">
        <v>5208</v>
      </c>
      <c r="G47" s="62">
        <v>7283</v>
      </c>
      <c r="H47" s="62">
        <v>131</v>
      </c>
      <c r="I47" s="62">
        <v>31730</v>
      </c>
      <c r="J47" s="62">
        <v>189673</v>
      </c>
      <c r="K47" s="62">
        <v>138</v>
      </c>
      <c r="L47" s="62">
        <v>26</v>
      </c>
      <c r="M47" s="62">
        <v>70951</v>
      </c>
      <c r="N47" s="62">
        <v>273</v>
      </c>
      <c r="O47" s="62">
        <v>37000</v>
      </c>
      <c r="P47" s="62">
        <v>267909</v>
      </c>
      <c r="Q47" s="32"/>
      <c r="R47" s="32"/>
    </row>
    <row r="48" spans="1:18" ht="9" customHeight="1">
      <c r="A48" s="3" t="s">
        <v>42</v>
      </c>
      <c r="B48" s="62">
        <v>1</v>
      </c>
      <c r="C48" s="62">
        <v>203</v>
      </c>
      <c r="D48" s="62">
        <v>195</v>
      </c>
      <c r="E48" s="62">
        <v>2</v>
      </c>
      <c r="F48" s="62">
        <v>132</v>
      </c>
      <c r="G48" s="62">
        <v>189</v>
      </c>
      <c r="H48" s="62">
        <v>22</v>
      </c>
      <c r="I48" s="62">
        <v>2134</v>
      </c>
      <c r="J48" s="62">
        <v>21331</v>
      </c>
      <c r="K48" s="62">
        <v>20</v>
      </c>
      <c r="L48" s="62" t="s">
        <v>252</v>
      </c>
      <c r="M48" s="62">
        <v>8176</v>
      </c>
      <c r="N48" s="62">
        <v>45</v>
      </c>
      <c r="O48" s="62">
        <v>2469</v>
      </c>
      <c r="P48" s="62">
        <v>29891</v>
      </c>
      <c r="Q48" s="32"/>
      <c r="R48" s="32"/>
    </row>
    <row r="49" spans="1:18" ht="9" customHeight="1">
      <c r="A49" s="3" t="s">
        <v>43</v>
      </c>
      <c r="B49" s="62">
        <v>127</v>
      </c>
      <c r="C49" s="62">
        <v>43751</v>
      </c>
      <c r="D49" s="62">
        <v>37333</v>
      </c>
      <c r="E49" s="62">
        <v>21</v>
      </c>
      <c r="F49" s="62">
        <v>11492</v>
      </c>
      <c r="G49" s="62">
        <v>15194</v>
      </c>
      <c r="H49" s="62">
        <v>559</v>
      </c>
      <c r="I49" s="62">
        <v>74191</v>
      </c>
      <c r="J49" s="62">
        <v>427791</v>
      </c>
      <c r="K49" s="62">
        <v>795</v>
      </c>
      <c r="L49" s="62">
        <v>875</v>
      </c>
      <c r="M49" s="62">
        <v>171405</v>
      </c>
      <c r="N49" s="62">
        <v>1502</v>
      </c>
      <c r="O49" s="62">
        <v>130309</v>
      </c>
      <c r="P49" s="62">
        <v>651724</v>
      </c>
      <c r="Q49" s="32"/>
      <c r="R49" s="32"/>
    </row>
    <row r="50" spans="1:18" ht="9" customHeight="1">
      <c r="A50" s="3" t="s">
        <v>44</v>
      </c>
      <c r="B50" s="62">
        <v>24</v>
      </c>
      <c r="C50" s="62">
        <v>4951</v>
      </c>
      <c r="D50" s="62">
        <v>4092</v>
      </c>
      <c r="E50" s="62">
        <v>13</v>
      </c>
      <c r="F50" s="62">
        <v>2844</v>
      </c>
      <c r="G50" s="62">
        <v>2949</v>
      </c>
      <c r="H50" s="62">
        <v>287</v>
      </c>
      <c r="I50" s="62">
        <v>65359</v>
      </c>
      <c r="J50" s="62">
        <v>338766</v>
      </c>
      <c r="K50" s="62">
        <v>261</v>
      </c>
      <c r="L50" s="62">
        <v>93</v>
      </c>
      <c r="M50" s="62">
        <v>81114</v>
      </c>
      <c r="N50" s="62">
        <v>585</v>
      </c>
      <c r="O50" s="62">
        <v>73247</v>
      </c>
      <c r="P50" s="62">
        <v>426921</v>
      </c>
      <c r="Q50" s="32"/>
      <c r="R50" s="32"/>
    </row>
    <row r="51" spans="1:18" ht="9" customHeight="1">
      <c r="A51" s="3" t="s">
        <v>45</v>
      </c>
      <c r="B51" s="62">
        <v>2</v>
      </c>
      <c r="C51" s="62">
        <v>342</v>
      </c>
      <c r="D51" s="62">
        <v>312</v>
      </c>
      <c r="E51" s="62" t="s">
        <v>132</v>
      </c>
      <c r="F51" s="62" t="s">
        <v>132</v>
      </c>
      <c r="G51" s="62" t="s">
        <v>132</v>
      </c>
      <c r="H51" s="62">
        <v>27</v>
      </c>
      <c r="I51" s="62">
        <v>1962</v>
      </c>
      <c r="J51" s="62">
        <v>11356</v>
      </c>
      <c r="K51" s="62">
        <v>45</v>
      </c>
      <c r="L51" s="62">
        <v>4</v>
      </c>
      <c r="M51" s="62">
        <v>27872</v>
      </c>
      <c r="N51" s="62">
        <v>74</v>
      </c>
      <c r="O51" s="62">
        <v>2308</v>
      </c>
      <c r="P51" s="62">
        <v>39540</v>
      </c>
      <c r="Q51" s="32"/>
      <c r="R51" s="32"/>
    </row>
    <row r="52" spans="1:18" ht="9" customHeight="1">
      <c r="A52" s="3" t="s">
        <v>46</v>
      </c>
      <c r="B52" s="62">
        <v>11</v>
      </c>
      <c r="C52" s="62">
        <v>3861</v>
      </c>
      <c r="D52" s="62">
        <v>3543</v>
      </c>
      <c r="E52" s="62">
        <v>6</v>
      </c>
      <c r="F52" s="62">
        <v>323</v>
      </c>
      <c r="G52" s="62">
        <v>532</v>
      </c>
      <c r="H52" s="62">
        <v>97</v>
      </c>
      <c r="I52" s="62">
        <v>7245</v>
      </c>
      <c r="J52" s="62">
        <v>53998</v>
      </c>
      <c r="K52" s="62">
        <v>212</v>
      </c>
      <c r="L52" s="62">
        <v>112</v>
      </c>
      <c r="M52" s="62">
        <v>66015</v>
      </c>
      <c r="N52" s="62">
        <v>326</v>
      </c>
      <c r="O52" s="62">
        <v>11541</v>
      </c>
      <c r="P52" s="62">
        <v>124089</v>
      </c>
      <c r="Q52" s="32"/>
      <c r="R52" s="32"/>
    </row>
    <row r="53" spans="1:18" s="104" customFormat="1" ht="9" customHeight="1">
      <c r="A53" s="3" t="s">
        <v>47</v>
      </c>
      <c r="B53" s="62">
        <v>42</v>
      </c>
      <c r="C53" s="62">
        <v>16818</v>
      </c>
      <c r="D53" s="62">
        <v>15667</v>
      </c>
      <c r="E53" s="62">
        <v>5</v>
      </c>
      <c r="F53" s="62">
        <v>8095</v>
      </c>
      <c r="G53" s="62">
        <v>10538</v>
      </c>
      <c r="H53" s="62">
        <v>263</v>
      </c>
      <c r="I53" s="62">
        <v>32926</v>
      </c>
      <c r="J53" s="62">
        <v>153263</v>
      </c>
      <c r="K53" s="62">
        <v>338</v>
      </c>
      <c r="L53" s="62">
        <v>154</v>
      </c>
      <c r="M53" s="62">
        <v>98196</v>
      </c>
      <c r="N53" s="62">
        <v>648</v>
      </c>
      <c r="O53" s="62">
        <v>57993</v>
      </c>
      <c r="P53" s="62">
        <v>277664</v>
      </c>
      <c r="Q53" s="32"/>
      <c r="R53" s="32"/>
    </row>
    <row r="54" spans="1:18" s="63" customFormat="1" ht="9" customHeight="1">
      <c r="A54" s="3" t="s">
        <v>48</v>
      </c>
      <c r="B54" s="62">
        <v>4</v>
      </c>
      <c r="C54" s="62">
        <v>1698</v>
      </c>
      <c r="D54" s="62">
        <v>1247</v>
      </c>
      <c r="E54" s="62">
        <v>2</v>
      </c>
      <c r="F54" s="62">
        <v>396</v>
      </c>
      <c r="G54" s="62">
        <v>505</v>
      </c>
      <c r="H54" s="62">
        <v>120</v>
      </c>
      <c r="I54" s="62">
        <v>18685</v>
      </c>
      <c r="J54" s="62">
        <v>80177</v>
      </c>
      <c r="K54" s="62">
        <v>90</v>
      </c>
      <c r="L54" s="62">
        <v>180</v>
      </c>
      <c r="M54" s="62">
        <v>35293</v>
      </c>
      <c r="N54" s="62">
        <v>216</v>
      </c>
      <c r="O54" s="62">
        <v>20960</v>
      </c>
      <c r="P54" s="62">
        <v>117222</v>
      </c>
      <c r="Q54" s="32"/>
      <c r="R54" s="32"/>
    </row>
    <row r="55" spans="1:18" s="63" customFormat="1" ht="9" customHeight="1">
      <c r="A55" s="63" t="s">
        <v>223</v>
      </c>
      <c r="B55" s="33">
        <v>398</v>
      </c>
      <c r="C55" s="33">
        <v>139751</v>
      </c>
      <c r="D55" s="33">
        <v>115125</v>
      </c>
      <c r="E55" s="33">
        <v>134</v>
      </c>
      <c r="F55" s="33">
        <v>92491</v>
      </c>
      <c r="G55" s="33">
        <v>179067</v>
      </c>
      <c r="H55" s="33">
        <v>6674</v>
      </c>
      <c r="I55" s="33">
        <v>2034296</v>
      </c>
      <c r="J55" s="33">
        <v>8858642</v>
      </c>
      <c r="K55" s="33">
        <v>5114</v>
      </c>
      <c r="L55" s="33">
        <v>5326</v>
      </c>
      <c r="M55" s="33">
        <v>2324652</v>
      </c>
      <c r="N55" s="33">
        <v>12320</v>
      </c>
      <c r="O55" s="33">
        <v>2271865</v>
      </c>
      <c r="P55" s="33">
        <v>11477486</v>
      </c>
      <c r="Q55" s="33"/>
      <c r="R55" s="33"/>
    </row>
    <row r="56" spans="1:16" s="63" customFormat="1" ht="9" customHeight="1">
      <c r="A56" s="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s="63" customFormat="1" ht="9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s="63" customFormat="1" ht="9" customHeight="1">
      <c r="A58" s="3" t="s">
        <v>337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</sheetData>
  <mergeCells count="13">
    <mergeCell ref="I4:J4"/>
    <mergeCell ref="L4:M4"/>
    <mergeCell ref="O4:P4"/>
    <mergeCell ref="H4:H5"/>
    <mergeCell ref="K4:K5"/>
    <mergeCell ref="N4:N5"/>
    <mergeCell ref="A3:A5"/>
    <mergeCell ref="B3:D3"/>
    <mergeCell ref="E3:G3"/>
    <mergeCell ref="F4:G4"/>
    <mergeCell ref="B4:B5"/>
    <mergeCell ref="E4:E5"/>
    <mergeCell ref="C4:D4"/>
  </mergeCells>
  <printOptions horizontalCentered="1"/>
  <pageMargins left="0.1968503937007874" right="0.3937007874015748" top="0.7874015748031497" bottom="0.7874015748031497" header="0" footer="0.5905511811023623"/>
  <pageSetup horizontalDpi="240" verticalDpi="240" orientation="portrait" paperSize="9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125" zoomScaleNormal="125" workbookViewId="0" topLeftCell="A1">
      <selection activeCell="B24" sqref="B24"/>
    </sheetView>
  </sheetViews>
  <sheetFormatPr defaultColWidth="9.140625" defaultRowHeight="12.75"/>
  <cols>
    <col min="1" max="1" width="22.28125" style="100" customWidth="1"/>
    <col min="2" max="2" width="4.57421875" style="100" customWidth="1"/>
    <col min="3" max="3" width="7.140625" style="100" customWidth="1"/>
    <col min="4" max="4" width="7.28125" style="100" customWidth="1"/>
    <col min="5" max="5" width="4.140625" style="100" customWidth="1"/>
    <col min="6" max="7" width="7.00390625" style="100" customWidth="1"/>
    <col min="8" max="8" width="6.140625" style="100" customWidth="1"/>
    <col min="9" max="9" width="7.57421875" style="100" customWidth="1"/>
    <col min="10" max="10" width="8.8515625" style="100" customWidth="1"/>
    <col min="11" max="11" width="6.00390625" style="100" customWidth="1"/>
    <col min="12" max="12" width="8.00390625" style="100" customWidth="1"/>
    <col min="13" max="13" width="9.421875" style="100" customWidth="1"/>
    <col min="14" max="16384" width="9.140625" style="100" customWidth="1"/>
  </cols>
  <sheetData>
    <row r="1" ht="13.5" customHeight="1">
      <c r="A1" s="101" t="s">
        <v>452</v>
      </c>
    </row>
    <row r="2" spans="1:10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3" ht="12" customHeight="1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367" t="s">
        <v>130</v>
      </c>
      <c r="L3" s="367"/>
      <c r="M3" s="367"/>
    </row>
    <row r="4" spans="1:13" ht="12" customHeight="1">
      <c r="A4" s="113" t="s">
        <v>126</v>
      </c>
      <c r="B4" s="398" t="s">
        <v>1</v>
      </c>
      <c r="C4" s="367" t="s">
        <v>49</v>
      </c>
      <c r="D4" s="367"/>
      <c r="E4" s="398" t="s">
        <v>1</v>
      </c>
      <c r="F4" s="367" t="s">
        <v>49</v>
      </c>
      <c r="G4" s="367"/>
      <c r="H4" s="398" t="s">
        <v>1</v>
      </c>
      <c r="I4" s="367" t="s">
        <v>49</v>
      </c>
      <c r="J4" s="367"/>
      <c r="K4" s="398" t="s">
        <v>1</v>
      </c>
      <c r="L4" s="367" t="s">
        <v>49</v>
      </c>
      <c r="M4" s="367"/>
    </row>
    <row r="5" spans="1:13" ht="12" customHeight="1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366" t="s">
        <v>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ht="12" customHeight="1">
      <c r="A7" s="3" t="s">
        <v>2</v>
      </c>
      <c r="B7" s="62">
        <v>28</v>
      </c>
      <c r="C7" s="62">
        <v>2700</v>
      </c>
      <c r="D7" s="62">
        <v>26163</v>
      </c>
      <c r="E7" s="62">
        <v>2</v>
      </c>
      <c r="F7" s="62">
        <v>460</v>
      </c>
      <c r="G7" s="62">
        <v>48801</v>
      </c>
      <c r="H7" s="62">
        <v>461</v>
      </c>
      <c r="I7" s="62">
        <v>121184</v>
      </c>
      <c r="J7" s="62">
        <v>565444</v>
      </c>
      <c r="K7" s="62">
        <v>491</v>
      </c>
      <c r="L7" s="62">
        <v>124344</v>
      </c>
      <c r="M7" s="62">
        <v>640407</v>
      </c>
    </row>
    <row r="8" spans="1:13" ht="12" customHeight="1">
      <c r="A8" s="3" t="s">
        <v>50</v>
      </c>
      <c r="B8" s="62">
        <v>1</v>
      </c>
      <c r="C8" s="62" t="s">
        <v>252</v>
      </c>
      <c r="D8" s="62">
        <v>58</v>
      </c>
      <c r="E8" s="62">
        <v>1</v>
      </c>
      <c r="F8" s="62">
        <v>186</v>
      </c>
      <c r="G8" s="62">
        <v>811</v>
      </c>
      <c r="H8" s="62">
        <v>22</v>
      </c>
      <c r="I8" s="62">
        <v>4243</v>
      </c>
      <c r="J8" s="62">
        <v>16128</v>
      </c>
      <c r="K8" s="62">
        <v>24</v>
      </c>
      <c r="L8" s="62">
        <v>4429</v>
      </c>
      <c r="M8" s="62">
        <v>16997</v>
      </c>
    </row>
    <row r="9" spans="1:13" ht="12" customHeight="1">
      <c r="A9" s="3" t="s">
        <v>51</v>
      </c>
      <c r="B9" s="62">
        <v>1</v>
      </c>
      <c r="C9" s="62">
        <v>24</v>
      </c>
      <c r="D9" s="62">
        <v>605</v>
      </c>
      <c r="E9" s="62" t="s">
        <v>132</v>
      </c>
      <c r="F9" s="62" t="s">
        <v>132</v>
      </c>
      <c r="G9" s="62" t="s">
        <v>132</v>
      </c>
      <c r="H9" s="62">
        <v>30</v>
      </c>
      <c r="I9" s="62">
        <v>3545</v>
      </c>
      <c r="J9" s="62">
        <v>17937</v>
      </c>
      <c r="K9" s="62">
        <v>31</v>
      </c>
      <c r="L9" s="62">
        <v>3569</v>
      </c>
      <c r="M9" s="62">
        <v>18543</v>
      </c>
    </row>
    <row r="10" spans="1:13" ht="12" customHeight="1">
      <c r="A10" s="3" t="s">
        <v>52</v>
      </c>
      <c r="B10" s="62">
        <v>7</v>
      </c>
      <c r="C10" s="62">
        <v>269</v>
      </c>
      <c r="D10" s="62">
        <v>1503</v>
      </c>
      <c r="E10" s="62">
        <v>3</v>
      </c>
      <c r="F10" s="62">
        <v>1095</v>
      </c>
      <c r="G10" s="62">
        <v>6990</v>
      </c>
      <c r="H10" s="62">
        <v>12</v>
      </c>
      <c r="I10" s="62">
        <v>29</v>
      </c>
      <c r="J10" s="62">
        <v>1758</v>
      </c>
      <c r="K10" s="62">
        <v>22</v>
      </c>
      <c r="L10" s="62">
        <v>1394</v>
      </c>
      <c r="M10" s="62">
        <v>10251</v>
      </c>
    </row>
    <row r="11" spans="1:13" ht="12" customHeight="1">
      <c r="A11" s="3" t="s">
        <v>53</v>
      </c>
      <c r="B11" s="62">
        <v>18</v>
      </c>
      <c r="C11" s="62">
        <v>1551</v>
      </c>
      <c r="D11" s="62">
        <v>8664</v>
      </c>
      <c r="E11" s="62">
        <v>2</v>
      </c>
      <c r="F11" s="62">
        <v>7</v>
      </c>
      <c r="G11" s="62">
        <v>1599</v>
      </c>
      <c r="H11" s="62">
        <v>91</v>
      </c>
      <c r="I11" s="62">
        <v>11836</v>
      </c>
      <c r="J11" s="62">
        <v>69335</v>
      </c>
      <c r="K11" s="62">
        <v>111</v>
      </c>
      <c r="L11" s="62">
        <v>13394</v>
      </c>
      <c r="M11" s="62">
        <v>79598</v>
      </c>
    </row>
    <row r="12" spans="1:13" ht="12" customHeight="1">
      <c r="A12" s="3" t="s">
        <v>54</v>
      </c>
      <c r="B12" s="62">
        <v>2</v>
      </c>
      <c r="C12" s="62">
        <v>222</v>
      </c>
      <c r="D12" s="62">
        <v>910</v>
      </c>
      <c r="E12" s="62">
        <v>1</v>
      </c>
      <c r="F12" s="62">
        <v>17</v>
      </c>
      <c r="G12" s="62">
        <v>1110</v>
      </c>
      <c r="H12" s="62">
        <v>56</v>
      </c>
      <c r="I12" s="62">
        <v>13383</v>
      </c>
      <c r="J12" s="62">
        <v>55897</v>
      </c>
      <c r="K12" s="62">
        <v>59</v>
      </c>
      <c r="L12" s="62">
        <v>13622</v>
      </c>
      <c r="M12" s="62">
        <v>57918</v>
      </c>
    </row>
    <row r="13" spans="1:13" ht="12" customHeight="1">
      <c r="A13" s="3" t="s">
        <v>55</v>
      </c>
      <c r="B13" s="62">
        <v>7</v>
      </c>
      <c r="C13" s="62">
        <v>1037</v>
      </c>
      <c r="D13" s="62">
        <v>6041</v>
      </c>
      <c r="E13" s="62">
        <v>3</v>
      </c>
      <c r="F13" s="62">
        <v>153</v>
      </c>
      <c r="G13" s="62">
        <v>1830</v>
      </c>
      <c r="H13" s="62">
        <v>32</v>
      </c>
      <c r="I13" s="62">
        <v>7582</v>
      </c>
      <c r="J13" s="62">
        <v>43533</v>
      </c>
      <c r="K13" s="62">
        <v>42</v>
      </c>
      <c r="L13" s="62">
        <v>8771</v>
      </c>
      <c r="M13" s="62">
        <v>51404</v>
      </c>
    </row>
    <row r="14" spans="1:13" ht="12" customHeight="1">
      <c r="A14" s="3" t="s">
        <v>56</v>
      </c>
      <c r="B14" s="62">
        <v>10</v>
      </c>
      <c r="C14" s="62">
        <v>1092</v>
      </c>
      <c r="D14" s="62">
        <v>6712</v>
      </c>
      <c r="E14" s="62">
        <v>3</v>
      </c>
      <c r="F14" s="62">
        <v>70</v>
      </c>
      <c r="G14" s="62">
        <v>386</v>
      </c>
      <c r="H14" s="62">
        <v>90</v>
      </c>
      <c r="I14" s="62">
        <v>14473</v>
      </c>
      <c r="J14" s="62">
        <v>102126</v>
      </c>
      <c r="K14" s="62">
        <v>103</v>
      </c>
      <c r="L14" s="62">
        <v>15635</v>
      </c>
      <c r="M14" s="62">
        <v>109224</v>
      </c>
    </row>
    <row r="15" spans="1:13" s="108" customFormat="1" ht="12" customHeight="1">
      <c r="A15" s="21" t="s">
        <v>30</v>
      </c>
      <c r="B15" s="33">
        <v>74</v>
      </c>
      <c r="C15" s="33">
        <v>6895</v>
      </c>
      <c r="D15" s="33">
        <v>50656</v>
      </c>
      <c r="E15" s="33">
        <v>15</v>
      </c>
      <c r="F15" s="33">
        <v>1988</v>
      </c>
      <c r="G15" s="33">
        <v>61527</v>
      </c>
      <c r="H15" s="33">
        <v>794</v>
      </c>
      <c r="I15" s="33">
        <v>176275</v>
      </c>
      <c r="J15" s="33">
        <v>872158</v>
      </c>
      <c r="K15" s="33">
        <v>883</v>
      </c>
      <c r="L15" s="33">
        <v>185158</v>
      </c>
      <c r="M15" s="33">
        <v>984341</v>
      </c>
    </row>
    <row r="16" spans="1:13" s="108" customFormat="1" ht="12" customHeight="1">
      <c r="A16" s="21" t="s">
        <v>380</v>
      </c>
      <c r="B16" s="33">
        <v>1</v>
      </c>
      <c r="C16" s="33">
        <v>28</v>
      </c>
      <c r="D16" s="33">
        <v>274</v>
      </c>
      <c r="E16" s="33">
        <v>1</v>
      </c>
      <c r="F16" s="33">
        <v>39</v>
      </c>
      <c r="G16" s="33">
        <v>1950</v>
      </c>
      <c r="H16" s="33">
        <v>33</v>
      </c>
      <c r="I16" s="33">
        <v>9401</v>
      </c>
      <c r="J16" s="33">
        <v>35530</v>
      </c>
      <c r="K16" s="33">
        <v>35</v>
      </c>
      <c r="L16" s="33">
        <v>9468</v>
      </c>
      <c r="M16" s="33">
        <v>37753</v>
      </c>
    </row>
    <row r="17" spans="1:13" ht="12" customHeight="1">
      <c r="A17" s="3" t="s">
        <v>57</v>
      </c>
      <c r="B17" s="62">
        <v>20</v>
      </c>
      <c r="C17" s="62">
        <v>1552</v>
      </c>
      <c r="D17" s="62">
        <v>10214</v>
      </c>
      <c r="E17" s="62">
        <v>4</v>
      </c>
      <c r="F17" s="62">
        <v>289</v>
      </c>
      <c r="G17" s="62">
        <v>1422</v>
      </c>
      <c r="H17" s="62">
        <v>140</v>
      </c>
      <c r="I17" s="62">
        <v>32768</v>
      </c>
      <c r="J17" s="62">
        <v>128554</v>
      </c>
      <c r="K17" s="62">
        <v>164</v>
      </c>
      <c r="L17" s="62">
        <v>34609</v>
      </c>
      <c r="M17" s="62">
        <v>140190</v>
      </c>
    </row>
    <row r="18" spans="1:13" ht="12" customHeight="1">
      <c r="A18" s="3" t="s">
        <v>58</v>
      </c>
      <c r="B18" s="62">
        <v>8</v>
      </c>
      <c r="C18" s="62">
        <v>628</v>
      </c>
      <c r="D18" s="62">
        <v>4825</v>
      </c>
      <c r="E18" s="62">
        <v>1</v>
      </c>
      <c r="F18" s="62">
        <v>656</v>
      </c>
      <c r="G18" s="62">
        <v>586</v>
      </c>
      <c r="H18" s="62">
        <v>92</v>
      </c>
      <c r="I18" s="62">
        <v>19326</v>
      </c>
      <c r="J18" s="62">
        <v>89464</v>
      </c>
      <c r="K18" s="62">
        <v>101</v>
      </c>
      <c r="L18" s="62">
        <v>20610</v>
      </c>
      <c r="M18" s="62">
        <v>94875</v>
      </c>
    </row>
    <row r="19" spans="1:13" ht="12" customHeight="1">
      <c r="A19" s="3" t="s">
        <v>59</v>
      </c>
      <c r="B19" s="62">
        <v>4</v>
      </c>
      <c r="C19" s="62">
        <v>262</v>
      </c>
      <c r="D19" s="62">
        <v>1385</v>
      </c>
      <c r="E19" s="62" t="s">
        <v>132</v>
      </c>
      <c r="F19" s="62" t="s">
        <v>132</v>
      </c>
      <c r="G19" s="62" t="s">
        <v>132</v>
      </c>
      <c r="H19" s="62">
        <v>20</v>
      </c>
      <c r="I19" s="62">
        <v>4724</v>
      </c>
      <c r="J19" s="62">
        <v>15969</v>
      </c>
      <c r="K19" s="62">
        <v>24</v>
      </c>
      <c r="L19" s="62">
        <v>4987</v>
      </c>
      <c r="M19" s="62">
        <v>17354</v>
      </c>
    </row>
    <row r="20" spans="1:13" ht="12" customHeight="1">
      <c r="A20" s="3" t="s">
        <v>60</v>
      </c>
      <c r="B20" s="62" t="s">
        <v>132</v>
      </c>
      <c r="C20" s="62" t="s">
        <v>132</v>
      </c>
      <c r="D20" s="62" t="s">
        <v>132</v>
      </c>
      <c r="E20" s="62" t="s">
        <v>132</v>
      </c>
      <c r="F20" s="62" t="s">
        <v>132</v>
      </c>
      <c r="G20" s="62" t="s">
        <v>132</v>
      </c>
      <c r="H20" s="62">
        <v>6</v>
      </c>
      <c r="I20" s="62">
        <v>909</v>
      </c>
      <c r="J20" s="62">
        <v>5183</v>
      </c>
      <c r="K20" s="62">
        <v>6</v>
      </c>
      <c r="L20" s="62">
        <v>909</v>
      </c>
      <c r="M20" s="62">
        <v>5183</v>
      </c>
    </row>
    <row r="21" spans="1:13" ht="12" customHeight="1">
      <c r="A21" s="3" t="s">
        <v>3</v>
      </c>
      <c r="B21" s="62">
        <v>46</v>
      </c>
      <c r="C21" s="62">
        <v>8045</v>
      </c>
      <c r="D21" s="62">
        <v>47668</v>
      </c>
      <c r="E21" s="62">
        <v>4</v>
      </c>
      <c r="F21" s="62">
        <v>1852</v>
      </c>
      <c r="G21" s="62">
        <v>9353</v>
      </c>
      <c r="H21" s="62">
        <v>1037</v>
      </c>
      <c r="I21" s="62">
        <v>288590</v>
      </c>
      <c r="J21" s="62">
        <v>1266790</v>
      </c>
      <c r="K21" s="62">
        <v>1087</v>
      </c>
      <c r="L21" s="62">
        <v>298488</v>
      </c>
      <c r="M21" s="62">
        <v>1323811</v>
      </c>
    </row>
    <row r="22" spans="1:13" ht="12" customHeight="1">
      <c r="A22" s="3" t="s">
        <v>61</v>
      </c>
      <c r="B22" s="62">
        <v>39</v>
      </c>
      <c r="C22" s="62">
        <v>4273</v>
      </c>
      <c r="D22" s="62">
        <v>24693</v>
      </c>
      <c r="E22" s="62" t="s">
        <v>132</v>
      </c>
      <c r="F22" s="62" t="s">
        <v>132</v>
      </c>
      <c r="G22" s="62" t="s">
        <v>132</v>
      </c>
      <c r="H22" s="62">
        <v>191</v>
      </c>
      <c r="I22" s="62">
        <v>54146</v>
      </c>
      <c r="J22" s="62">
        <v>236541</v>
      </c>
      <c r="K22" s="62">
        <v>230</v>
      </c>
      <c r="L22" s="62">
        <v>58419</v>
      </c>
      <c r="M22" s="62">
        <v>261233</v>
      </c>
    </row>
    <row r="23" spans="1:13" ht="12" customHeight="1">
      <c r="A23" s="3" t="s">
        <v>4</v>
      </c>
      <c r="B23" s="62">
        <v>27</v>
      </c>
      <c r="C23" s="62">
        <v>3609</v>
      </c>
      <c r="D23" s="62">
        <v>20939</v>
      </c>
      <c r="E23" s="62">
        <v>3</v>
      </c>
      <c r="F23" s="62">
        <v>237</v>
      </c>
      <c r="G23" s="62">
        <v>515</v>
      </c>
      <c r="H23" s="62">
        <v>219</v>
      </c>
      <c r="I23" s="62">
        <v>76089</v>
      </c>
      <c r="J23" s="62">
        <v>360281</v>
      </c>
      <c r="K23" s="62">
        <v>249</v>
      </c>
      <c r="L23" s="62">
        <v>79936</v>
      </c>
      <c r="M23" s="62">
        <v>381735</v>
      </c>
    </row>
    <row r="24" spans="1:13" ht="12" customHeight="1">
      <c r="A24" s="3" t="s">
        <v>62</v>
      </c>
      <c r="B24" s="62">
        <v>22</v>
      </c>
      <c r="C24" s="62">
        <v>2655</v>
      </c>
      <c r="D24" s="62">
        <v>24324</v>
      </c>
      <c r="E24" s="62">
        <v>5</v>
      </c>
      <c r="F24" s="62">
        <v>229</v>
      </c>
      <c r="G24" s="62">
        <v>2247</v>
      </c>
      <c r="H24" s="62">
        <v>109</v>
      </c>
      <c r="I24" s="62">
        <v>11513</v>
      </c>
      <c r="J24" s="62">
        <v>96795</v>
      </c>
      <c r="K24" s="62">
        <v>136</v>
      </c>
      <c r="L24" s="62">
        <v>14397</v>
      </c>
      <c r="M24" s="62">
        <v>123366</v>
      </c>
    </row>
    <row r="25" spans="1:13" ht="12" customHeight="1">
      <c r="A25" s="3" t="s">
        <v>63</v>
      </c>
      <c r="B25" s="62">
        <v>4</v>
      </c>
      <c r="C25" s="62">
        <v>1963</v>
      </c>
      <c r="D25" s="62">
        <v>2567</v>
      </c>
      <c r="E25" s="62">
        <v>1</v>
      </c>
      <c r="F25" s="62">
        <v>396</v>
      </c>
      <c r="G25" s="62">
        <v>505</v>
      </c>
      <c r="H25" s="62">
        <v>25</v>
      </c>
      <c r="I25" s="62">
        <v>1506</v>
      </c>
      <c r="J25" s="62">
        <v>13859</v>
      </c>
      <c r="K25" s="62">
        <v>30</v>
      </c>
      <c r="L25" s="62">
        <v>3864</v>
      </c>
      <c r="M25" s="62">
        <v>16931</v>
      </c>
    </row>
    <row r="26" spans="1:13" ht="12" customHeight="1">
      <c r="A26" s="3" t="s">
        <v>64</v>
      </c>
      <c r="B26" s="62">
        <v>6</v>
      </c>
      <c r="C26" s="62">
        <v>298</v>
      </c>
      <c r="D26" s="62">
        <v>1697</v>
      </c>
      <c r="E26" s="62" t="s">
        <v>132</v>
      </c>
      <c r="F26" s="62" t="s">
        <v>132</v>
      </c>
      <c r="G26" s="62" t="s">
        <v>132</v>
      </c>
      <c r="H26" s="62">
        <v>43</v>
      </c>
      <c r="I26" s="62">
        <v>8170</v>
      </c>
      <c r="J26" s="62">
        <v>46982</v>
      </c>
      <c r="K26" s="62">
        <v>49</v>
      </c>
      <c r="L26" s="62">
        <v>8468</v>
      </c>
      <c r="M26" s="62">
        <v>48679</v>
      </c>
    </row>
    <row r="27" spans="1:13" ht="12" customHeight="1">
      <c r="A27" s="3" t="s">
        <v>65</v>
      </c>
      <c r="B27" s="62">
        <v>4</v>
      </c>
      <c r="C27" s="62">
        <v>1034</v>
      </c>
      <c r="D27" s="62">
        <v>12341</v>
      </c>
      <c r="E27" s="62">
        <v>3</v>
      </c>
      <c r="F27" s="62">
        <v>10629</v>
      </c>
      <c r="G27" s="62">
        <v>45463</v>
      </c>
      <c r="H27" s="62">
        <v>70</v>
      </c>
      <c r="I27" s="62">
        <v>20680</v>
      </c>
      <c r="J27" s="62">
        <v>118816</v>
      </c>
      <c r="K27" s="62">
        <v>77</v>
      </c>
      <c r="L27" s="62">
        <v>32343</v>
      </c>
      <c r="M27" s="62">
        <v>176620</v>
      </c>
    </row>
    <row r="28" spans="1:13" s="108" customFormat="1" ht="12" customHeight="1">
      <c r="A28" s="21" t="s">
        <v>31</v>
      </c>
      <c r="B28" s="33">
        <v>180</v>
      </c>
      <c r="C28" s="33">
        <v>24318</v>
      </c>
      <c r="D28" s="33">
        <v>150653</v>
      </c>
      <c r="E28" s="33">
        <v>21</v>
      </c>
      <c r="F28" s="33">
        <v>14289</v>
      </c>
      <c r="G28" s="33">
        <v>60092</v>
      </c>
      <c r="H28" s="33">
        <v>1952</v>
      </c>
      <c r="I28" s="33">
        <v>518421</v>
      </c>
      <c r="J28" s="33">
        <v>2379231</v>
      </c>
      <c r="K28" s="33">
        <v>2153</v>
      </c>
      <c r="L28" s="33">
        <v>557028</v>
      </c>
      <c r="M28" s="33">
        <v>2589976</v>
      </c>
    </row>
    <row r="29" spans="1:13" ht="12" customHeight="1">
      <c r="A29" s="3" t="s">
        <v>381</v>
      </c>
      <c r="B29" s="62">
        <v>12</v>
      </c>
      <c r="C29" s="62">
        <v>2163</v>
      </c>
      <c r="D29" s="62">
        <v>12129</v>
      </c>
      <c r="E29" s="62">
        <v>1</v>
      </c>
      <c r="F29" s="62">
        <v>180</v>
      </c>
      <c r="G29" s="62">
        <v>1123</v>
      </c>
      <c r="H29" s="62">
        <v>73</v>
      </c>
      <c r="I29" s="62">
        <v>17119</v>
      </c>
      <c r="J29" s="62">
        <v>56345</v>
      </c>
      <c r="K29" s="62">
        <v>86</v>
      </c>
      <c r="L29" s="62">
        <v>19461</v>
      </c>
      <c r="M29" s="62">
        <v>69597</v>
      </c>
    </row>
    <row r="30" spans="1:13" ht="12" customHeight="1">
      <c r="A30" s="3" t="s">
        <v>5</v>
      </c>
      <c r="B30" s="62">
        <v>1</v>
      </c>
      <c r="C30" s="62">
        <v>8</v>
      </c>
      <c r="D30" s="62">
        <v>420</v>
      </c>
      <c r="E30" s="62" t="s">
        <v>132</v>
      </c>
      <c r="F30" s="62" t="s">
        <v>132</v>
      </c>
      <c r="G30" s="62" t="s">
        <v>132</v>
      </c>
      <c r="H30" s="62">
        <v>54</v>
      </c>
      <c r="I30" s="62">
        <v>18394</v>
      </c>
      <c r="J30" s="62">
        <v>66282</v>
      </c>
      <c r="K30" s="62">
        <v>55</v>
      </c>
      <c r="L30" s="62">
        <v>18402</v>
      </c>
      <c r="M30" s="62">
        <v>66702</v>
      </c>
    </row>
    <row r="31" spans="1:13" s="108" customFormat="1" ht="12" customHeight="1">
      <c r="A31" s="21" t="s">
        <v>32</v>
      </c>
      <c r="B31" s="33">
        <v>13</v>
      </c>
      <c r="C31" s="33">
        <v>2171</v>
      </c>
      <c r="D31" s="33">
        <v>12549</v>
      </c>
      <c r="E31" s="33">
        <v>1</v>
      </c>
      <c r="F31" s="33">
        <v>180</v>
      </c>
      <c r="G31" s="33">
        <v>1123</v>
      </c>
      <c r="H31" s="33">
        <v>127</v>
      </c>
      <c r="I31" s="33">
        <v>35513</v>
      </c>
      <c r="J31" s="33">
        <v>122627</v>
      </c>
      <c r="K31" s="33">
        <v>141</v>
      </c>
      <c r="L31" s="33">
        <v>37863</v>
      </c>
      <c r="M31" s="33">
        <v>136299</v>
      </c>
    </row>
    <row r="32" spans="1:13" ht="12" customHeight="1">
      <c r="A32" s="3" t="s">
        <v>66</v>
      </c>
      <c r="B32" s="62">
        <v>26</v>
      </c>
      <c r="C32" s="62">
        <v>5971</v>
      </c>
      <c r="D32" s="62">
        <v>19207</v>
      </c>
      <c r="E32" s="62">
        <v>2</v>
      </c>
      <c r="F32" s="62">
        <v>47</v>
      </c>
      <c r="G32" s="62">
        <v>381</v>
      </c>
      <c r="H32" s="62">
        <v>151</v>
      </c>
      <c r="I32" s="62">
        <v>31631</v>
      </c>
      <c r="J32" s="62">
        <v>175009</v>
      </c>
      <c r="K32" s="62">
        <v>179</v>
      </c>
      <c r="L32" s="62">
        <v>37649</v>
      </c>
      <c r="M32" s="62">
        <v>194597</v>
      </c>
    </row>
    <row r="33" spans="1:13" ht="12" customHeight="1">
      <c r="A33" s="3" t="s">
        <v>67</v>
      </c>
      <c r="B33" s="62">
        <v>22</v>
      </c>
      <c r="C33" s="62">
        <v>4299</v>
      </c>
      <c r="D33" s="62">
        <v>27725</v>
      </c>
      <c r="E33" s="62">
        <v>2</v>
      </c>
      <c r="F33" s="62">
        <v>669</v>
      </c>
      <c r="G33" s="62">
        <v>1754</v>
      </c>
      <c r="H33" s="62">
        <v>123</v>
      </c>
      <c r="I33" s="62">
        <v>24815</v>
      </c>
      <c r="J33" s="62">
        <v>146871</v>
      </c>
      <c r="K33" s="62">
        <v>147</v>
      </c>
      <c r="L33" s="62">
        <v>29783</v>
      </c>
      <c r="M33" s="62">
        <v>176350</v>
      </c>
    </row>
    <row r="34" spans="1:13" ht="12" customHeight="1">
      <c r="A34" s="3" t="s">
        <v>68</v>
      </c>
      <c r="B34" s="62">
        <v>2</v>
      </c>
      <c r="C34" s="62">
        <v>215</v>
      </c>
      <c r="D34" s="62">
        <v>635</v>
      </c>
      <c r="E34" s="62" t="s">
        <v>132</v>
      </c>
      <c r="F34" s="62" t="s">
        <v>132</v>
      </c>
      <c r="G34" s="62" t="s">
        <v>132</v>
      </c>
      <c r="H34" s="62">
        <v>24</v>
      </c>
      <c r="I34" s="62">
        <v>7153</v>
      </c>
      <c r="J34" s="62">
        <v>46161</v>
      </c>
      <c r="K34" s="62">
        <v>26</v>
      </c>
      <c r="L34" s="62">
        <v>7368</v>
      </c>
      <c r="M34" s="62">
        <v>46796</v>
      </c>
    </row>
    <row r="35" spans="1:13" ht="12" customHeight="1">
      <c r="A35" s="3" t="s">
        <v>69</v>
      </c>
      <c r="B35" s="62">
        <v>18</v>
      </c>
      <c r="C35" s="62">
        <v>5611</v>
      </c>
      <c r="D35" s="62">
        <v>27570</v>
      </c>
      <c r="E35" s="62">
        <v>1</v>
      </c>
      <c r="F35" s="62">
        <v>405</v>
      </c>
      <c r="G35" s="62">
        <v>1048</v>
      </c>
      <c r="H35" s="62">
        <v>170</v>
      </c>
      <c r="I35" s="62">
        <v>64536</v>
      </c>
      <c r="J35" s="62">
        <v>194529</v>
      </c>
      <c r="K35" s="62">
        <v>189</v>
      </c>
      <c r="L35" s="62">
        <v>70552</v>
      </c>
      <c r="M35" s="62">
        <v>223147</v>
      </c>
    </row>
    <row r="36" spans="1:13" ht="12" customHeight="1">
      <c r="A36" s="3" t="s">
        <v>6</v>
      </c>
      <c r="B36" s="62">
        <v>34</v>
      </c>
      <c r="C36" s="62">
        <v>3978</v>
      </c>
      <c r="D36" s="62">
        <v>24862</v>
      </c>
      <c r="E36" s="62" t="s">
        <v>132</v>
      </c>
      <c r="F36" s="62" t="s">
        <v>132</v>
      </c>
      <c r="G36" s="62" t="s">
        <v>132</v>
      </c>
      <c r="H36" s="62">
        <v>184</v>
      </c>
      <c r="I36" s="62">
        <v>62734</v>
      </c>
      <c r="J36" s="62">
        <v>275398</v>
      </c>
      <c r="K36" s="62">
        <v>218</v>
      </c>
      <c r="L36" s="62">
        <v>66712</v>
      </c>
      <c r="M36" s="62">
        <v>300260</v>
      </c>
    </row>
    <row r="37" spans="1:13" ht="12" customHeight="1">
      <c r="A37" s="3" t="s">
        <v>70</v>
      </c>
      <c r="B37" s="62">
        <v>28</v>
      </c>
      <c r="C37" s="62">
        <v>4209</v>
      </c>
      <c r="D37" s="62">
        <v>16419</v>
      </c>
      <c r="E37" s="62">
        <v>6</v>
      </c>
      <c r="F37" s="62">
        <v>1097</v>
      </c>
      <c r="G37" s="62">
        <v>7315</v>
      </c>
      <c r="H37" s="62">
        <v>142</v>
      </c>
      <c r="I37" s="62">
        <v>42658</v>
      </c>
      <c r="J37" s="62">
        <v>150019</v>
      </c>
      <c r="K37" s="62">
        <v>176</v>
      </c>
      <c r="L37" s="62">
        <v>47964</v>
      </c>
      <c r="M37" s="62">
        <v>173753</v>
      </c>
    </row>
    <row r="38" spans="1:13" ht="12" customHeight="1">
      <c r="A38" s="3" t="s">
        <v>71</v>
      </c>
      <c r="B38" s="62">
        <v>4</v>
      </c>
      <c r="C38" s="62">
        <v>1483</v>
      </c>
      <c r="D38" s="62">
        <v>5562</v>
      </c>
      <c r="E38" s="62">
        <v>2</v>
      </c>
      <c r="F38" s="62">
        <v>1291</v>
      </c>
      <c r="G38" s="62">
        <v>6364</v>
      </c>
      <c r="H38" s="62">
        <v>35</v>
      </c>
      <c r="I38" s="62">
        <v>5239</v>
      </c>
      <c r="J38" s="62">
        <v>29741</v>
      </c>
      <c r="K38" s="62">
        <v>41</v>
      </c>
      <c r="L38" s="62">
        <v>8014</v>
      </c>
      <c r="M38" s="62">
        <v>41666</v>
      </c>
    </row>
    <row r="39" spans="1:13" s="108" customFormat="1" ht="12" customHeight="1">
      <c r="A39" s="21" t="s">
        <v>34</v>
      </c>
      <c r="B39" s="33">
        <v>134</v>
      </c>
      <c r="C39" s="33">
        <v>25765</v>
      </c>
      <c r="D39" s="33">
        <v>121979</v>
      </c>
      <c r="E39" s="33">
        <v>13</v>
      </c>
      <c r="F39" s="33">
        <v>3509</v>
      </c>
      <c r="G39" s="33">
        <v>16862</v>
      </c>
      <c r="H39" s="33">
        <v>829</v>
      </c>
      <c r="I39" s="33">
        <v>238766</v>
      </c>
      <c r="J39" s="33">
        <v>1017727</v>
      </c>
      <c r="K39" s="33">
        <v>976</v>
      </c>
      <c r="L39" s="33">
        <v>268041</v>
      </c>
      <c r="M39" s="33">
        <v>1156568</v>
      </c>
    </row>
    <row r="40" spans="1:13" ht="12" customHeight="1">
      <c r="A40" s="3" t="s">
        <v>72</v>
      </c>
      <c r="B40" s="62">
        <v>8</v>
      </c>
      <c r="C40" s="62">
        <v>739</v>
      </c>
      <c r="D40" s="62">
        <v>3151</v>
      </c>
      <c r="E40" s="62">
        <v>2</v>
      </c>
      <c r="F40" s="62">
        <v>181</v>
      </c>
      <c r="G40" s="62">
        <v>488</v>
      </c>
      <c r="H40" s="62">
        <v>49</v>
      </c>
      <c r="I40" s="62">
        <v>23030</v>
      </c>
      <c r="J40" s="62">
        <v>75397</v>
      </c>
      <c r="K40" s="62">
        <v>59</v>
      </c>
      <c r="L40" s="62">
        <v>23950</v>
      </c>
      <c r="M40" s="62">
        <v>79036</v>
      </c>
    </row>
    <row r="41" spans="1:13" ht="12" customHeight="1">
      <c r="A41" s="3" t="s">
        <v>73</v>
      </c>
      <c r="B41" s="62">
        <v>9</v>
      </c>
      <c r="C41" s="62">
        <v>1611</v>
      </c>
      <c r="D41" s="62">
        <v>4743</v>
      </c>
      <c r="E41" s="62" t="s">
        <v>132</v>
      </c>
      <c r="F41" s="62" t="s">
        <v>132</v>
      </c>
      <c r="G41" s="62" t="s">
        <v>132</v>
      </c>
      <c r="H41" s="62">
        <v>107</v>
      </c>
      <c r="I41" s="62">
        <v>37502</v>
      </c>
      <c r="J41" s="62">
        <v>114547</v>
      </c>
      <c r="K41" s="62">
        <v>116</v>
      </c>
      <c r="L41" s="62">
        <v>39113</v>
      </c>
      <c r="M41" s="62">
        <v>119291</v>
      </c>
    </row>
    <row r="42" spans="1:13" ht="12" customHeight="1">
      <c r="A42" s="3" t="s">
        <v>74</v>
      </c>
      <c r="B42" s="62">
        <v>3</v>
      </c>
      <c r="C42" s="62">
        <v>1413</v>
      </c>
      <c r="D42" s="62">
        <v>3196</v>
      </c>
      <c r="E42" s="62">
        <v>1</v>
      </c>
      <c r="F42" s="62">
        <v>314</v>
      </c>
      <c r="G42" s="62">
        <v>1875</v>
      </c>
      <c r="H42" s="62">
        <v>9</v>
      </c>
      <c r="I42" s="62">
        <v>7910</v>
      </c>
      <c r="J42" s="62">
        <v>138990</v>
      </c>
      <c r="K42" s="62">
        <v>13</v>
      </c>
      <c r="L42" s="62">
        <v>9636</v>
      </c>
      <c r="M42" s="62">
        <v>144061</v>
      </c>
    </row>
    <row r="43" spans="1:13" ht="12" customHeight="1">
      <c r="A43" s="3" t="s">
        <v>7</v>
      </c>
      <c r="B43" s="62">
        <v>5</v>
      </c>
      <c r="C43" s="62">
        <v>417</v>
      </c>
      <c r="D43" s="62">
        <v>3970</v>
      </c>
      <c r="E43" s="62">
        <v>1</v>
      </c>
      <c r="F43" s="62">
        <v>15</v>
      </c>
      <c r="G43" s="62">
        <v>186</v>
      </c>
      <c r="H43" s="62">
        <v>59</v>
      </c>
      <c r="I43" s="62">
        <v>18455</v>
      </c>
      <c r="J43" s="62">
        <v>98190</v>
      </c>
      <c r="K43" s="62">
        <v>65</v>
      </c>
      <c r="L43" s="62">
        <v>18887</v>
      </c>
      <c r="M43" s="62">
        <v>102345</v>
      </c>
    </row>
    <row r="44" spans="1:13" s="108" customFormat="1" ht="12" customHeight="1">
      <c r="A44" s="21" t="s">
        <v>35</v>
      </c>
      <c r="B44" s="33">
        <v>25</v>
      </c>
      <c r="C44" s="33">
        <v>4180</v>
      </c>
      <c r="D44" s="33">
        <v>15060</v>
      </c>
      <c r="E44" s="33">
        <v>4</v>
      </c>
      <c r="F44" s="33">
        <v>510</v>
      </c>
      <c r="G44" s="33">
        <v>2549</v>
      </c>
      <c r="H44" s="33">
        <v>224</v>
      </c>
      <c r="I44" s="33">
        <v>86897</v>
      </c>
      <c r="J44" s="33">
        <v>427125</v>
      </c>
      <c r="K44" s="33">
        <v>253</v>
      </c>
      <c r="L44" s="33">
        <v>91587</v>
      </c>
      <c r="M44" s="33">
        <v>444733</v>
      </c>
    </row>
    <row r="45" spans="1:13" ht="12" customHeight="1">
      <c r="A45" s="3" t="s">
        <v>75</v>
      </c>
      <c r="B45" s="62">
        <v>1</v>
      </c>
      <c r="C45" s="62" t="s">
        <v>252</v>
      </c>
      <c r="D45" s="62">
        <v>89</v>
      </c>
      <c r="E45" s="62" t="s">
        <v>132</v>
      </c>
      <c r="F45" s="62" t="s">
        <v>132</v>
      </c>
      <c r="G45" s="62" t="s">
        <v>132</v>
      </c>
      <c r="H45" s="62">
        <v>26</v>
      </c>
      <c r="I45" s="62">
        <v>6426</v>
      </c>
      <c r="J45" s="62">
        <v>24816</v>
      </c>
      <c r="K45" s="62">
        <v>27</v>
      </c>
      <c r="L45" s="62">
        <v>6426</v>
      </c>
      <c r="M45" s="62">
        <v>24904</v>
      </c>
    </row>
    <row r="46" spans="1:13" ht="12" customHeight="1">
      <c r="A46" s="3" t="s">
        <v>76</v>
      </c>
      <c r="B46" s="62">
        <v>9</v>
      </c>
      <c r="C46" s="62">
        <v>234</v>
      </c>
      <c r="D46" s="62">
        <v>2627</v>
      </c>
      <c r="E46" s="62">
        <v>2</v>
      </c>
      <c r="F46" s="62" t="s">
        <v>252</v>
      </c>
      <c r="G46" s="62">
        <v>260</v>
      </c>
      <c r="H46" s="62">
        <v>42</v>
      </c>
      <c r="I46" s="62">
        <v>2029</v>
      </c>
      <c r="J46" s="62">
        <v>37966</v>
      </c>
      <c r="K46" s="62">
        <v>53</v>
      </c>
      <c r="L46" s="62">
        <v>2262</v>
      </c>
      <c r="M46" s="62">
        <v>40853</v>
      </c>
    </row>
    <row r="47" spans="1:13" ht="12" customHeight="1">
      <c r="A47" s="3" t="s">
        <v>8</v>
      </c>
      <c r="B47" s="62">
        <v>23</v>
      </c>
      <c r="C47" s="62">
        <v>1276</v>
      </c>
      <c r="D47" s="62">
        <v>8452</v>
      </c>
      <c r="E47" s="62">
        <v>5</v>
      </c>
      <c r="F47" s="62">
        <v>355</v>
      </c>
      <c r="G47" s="62">
        <v>1543</v>
      </c>
      <c r="H47" s="62">
        <v>180</v>
      </c>
      <c r="I47" s="62">
        <v>29680</v>
      </c>
      <c r="J47" s="62">
        <v>465273</v>
      </c>
      <c r="K47" s="62">
        <v>208</v>
      </c>
      <c r="L47" s="62">
        <v>31310</v>
      </c>
      <c r="M47" s="62">
        <v>475268</v>
      </c>
    </row>
    <row r="48" spans="1:13" ht="12" customHeight="1">
      <c r="A48" s="3" t="s">
        <v>77</v>
      </c>
      <c r="B48" s="62">
        <v>33</v>
      </c>
      <c r="C48" s="62">
        <v>1725</v>
      </c>
      <c r="D48" s="62">
        <v>11218</v>
      </c>
      <c r="E48" s="62">
        <v>2</v>
      </c>
      <c r="F48" s="62">
        <v>61</v>
      </c>
      <c r="G48" s="62">
        <v>297</v>
      </c>
      <c r="H48" s="62">
        <v>137</v>
      </c>
      <c r="I48" s="62">
        <v>13856</v>
      </c>
      <c r="J48" s="62">
        <v>83404</v>
      </c>
      <c r="K48" s="62">
        <v>172</v>
      </c>
      <c r="L48" s="62">
        <v>15643</v>
      </c>
      <c r="M48" s="62">
        <v>94919</v>
      </c>
    </row>
    <row r="49" spans="1:13" s="108" customFormat="1" ht="12" customHeight="1">
      <c r="A49" s="63" t="s">
        <v>36</v>
      </c>
      <c r="B49" s="33">
        <v>66</v>
      </c>
      <c r="C49" s="33">
        <v>3235</v>
      </c>
      <c r="D49" s="33">
        <v>22386</v>
      </c>
      <c r="E49" s="33">
        <v>9</v>
      </c>
      <c r="F49" s="33">
        <v>416</v>
      </c>
      <c r="G49" s="33">
        <v>2099</v>
      </c>
      <c r="H49" s="33">
        <v>385</v>
      </c>
      <c r="I49" s="33">
        <v>51990</v>
      </c>
      <c r="J49" s="33">
        <v>611459</v>
      </c>
      <c r="K49" s="33">
        <v>460</v>
      </c>
      <c r="L49" s="33">
        <v>55641</v>
      </c>
      <c r="M49" s="33">
        <v>635944</v>
      </c>
    </row>
    <row r="50" spans="1:13" s="108" customFormat="1" ht="9" customHeight="1">
      <c r="A50" s="5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</row>
    <row r="51" s="170" customFormat="1" ht="4.5" customHeight="1"/>
    <row r="52" spans="1:13" s="192" customFormat="1" ht="9" customHeight="1">
      <c r="A52" s="3" t="s">
        <v>353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2:13" s="102" customFormat="1" ht="9" customHeight="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</sheetData>
  <mergeCells count="13">
    <mergeCell ref="B3:D3"/>
    <mergeCell ref="E3:G3"/>
    <mergeCell ref="H3:J3"/>
    <mergeCell ref="A6:M6"/>
    <mergeCell ref="K3:M3"/>
    <mergeCell ref="B4:B5"/>
    <mergeCell ref="E4:E5"/>
    <mergeCell ref="H4:H5"/>
    <mergeCell ref="K4:K5"/>
    <mergeCell ref="C4:D4"/>
    <mergeCell ref="F4:G4"/>
    <mergeCell ref="I4:J4"/>
    <mergeCell ref="L4:M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0" r:id="rId2"/>
  <colBreaks count="1" manualBreakCount="1">
    <brk id="13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91"/>
  <sheetViews>
    <sheetView showGridLines="0" zoomScale="125" zoomScaleNormal="125" workbookViewId="0" topLeftCell="A3">
      <selection activeCell="N23" sqref="N23"/>
    </sheetView>
  </sheetViews>
  <sheetFormatPr defaultColWidth="9.140625" defaultRowHeight="12.75"/>
  <cols>
    <col min="1" max="1" width="13.00390625" style="100" customWidth="1"/>
    <col min="2" max="2" width="4.7109375" style="189" customWidth="1"/>
    <col min="3" max="3" width="6.57421875" style="189" customWidth="1"/>
    <col min="4" max="4" width="6.7109375" style="189" customWidth="1"/>
    <col min="5" max="5" width="4.28125" style="189" customWidth="1"/>
    <col min="6" max="7" width="6.7109375" style="189" customWidth="1"/>
    <col min="8" max="8" width="5.7109375" style="189" customWidth="1"/>
    <col min="9" max="9" width="7.7109375" style="189" customWidth="1"/>
    <col min="10" max="10" width="9.140625" style="189" customWidth="1"/>
    <col min="11" max="11" width="5.8515625" style="189" customWidth="1"/>
    <col min="12" max="12" width="7.8515625" style="189" customWidth="1"/>
    <col min="13" max="13" width="9.421875" style="189" customWidth="1"/>
    <col min="14" max="16384" width="9.140625" style="100" customWidth="1"/>
  </cols>
  <sheetData>
    <row r="1" ht="13.5" customHeight="1">
      <c r="A1" s="114" t="s">
        <v>453</v>
      </c>
    </row>
    <row r="2" spans="1:10" ht="24" customHeight="1">
      <c r="A2" s="43"/>
      <c r="B2" s="190"/>
      <c r="C2" s="190"/>
      <c r="D2" s="190"/>
      <c r="E2" s="190"/>
      <c r="F2" s="190"/>
      <c r="G2" s="190"/>
      <c r="H2" s="190"/>
      <c r="I2" s="190"/>
      <c r="J2" s="190"/>
    </row>
    <row r="3" spans="1:13" ht="13.5" customHeight="1">
      <c r="A3" s="3"/>
      <c r="B3" s="408" t="s">
        <v>155</v>
      </c>
      <c r="C3" s="408"/>
      <c r="D3" s="408"/>
      <c r="E3" s="408" t="s">
        <v>156</v>
      </c>
      <c r="F3" s="408"/>
      <c r="G3" s="408"/>
      <c r="H3" s="408" t="s">
        <v>133</v>
      </c>
      <c r="I3" s="408"/>
      <c r="J3" s="408"/>
      <c r="K3" s="408" t="s">
        <v>130</v>
      </c>
      <c r="L3" s="408"/>
      <c r="M3" s="408"/>
    </row>
    <row r="4" spans="1:13" ht="13.5" customHeight="1">
      <c r="A4" s="3" t="s">
        <v>126</v>
      </c>
      <c r="B4" s="409" t="s">
        <v>1</v>
      </c>
      <c r="C4" s="408" t="s">
        <v>49</v>
      </c>
      <c r="D4" s="408"/>
      <c r="E4" s="409" t="s">
        <v>1</v>
      </c>
      <c r="F4" s="408" t="s">
        <v>49</v>
      </c>
      <c r="G4" s="408"/>
      <c r="H4" s="409" t="s">
        <v>1</v>
      </c>
      <c r="I4" s="408" t="s">
        <v>49</v>
      </c>
      <c r="J4" s="408"/>
      <c r="K4" s="409" t="s">
        <v>1</v>
      </c>
      <c r="L4" s="408" t="s">
        <v>49</v>
      </c>
      <c r="M4" s="408"/>
    </row>
    <row r="5" spans="1:13" ht="13.5" customHeight="1">
      <c r="A5" s="103"/>
      <c r="B5" s="410"/>
      <c r="C5" s="160" t="s">
        <v>245</v>
      </c>
      <c r="D5" s="160" t="s">
        <v>246</v>
      </c>
      <c r="E5" s="410"/>
      <c r="F5" s="160" t="s">
        <v>245</v>
      </c>
      <c r="G5" s="160" t="s">
        <v>246</v>
      </c>
      <c r="H5" s="410"/>
      <c r="I5" s="160" t="s">
        <v>245</v>
      </c>
      <c r="J5" s="160" t="s">
        <v>246</v>
      </c>
      <c r="K5" s="410"/>
      <c r="L5" s="160" t="s">
        <v>245</v>
      </c>
      <c r="M5" s="160" t="s">
        <v>246</v>
      </c>
    </row>
    <row r="6" spans="1:13" ht="27" customHeight="1">
      <c r="A6" s="106" t="s">
        <v>348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12" customHeight="1">
      <c r="A7" s="3" t="s">
        <v>78</v>
      </c>
      <c r="B7" s="62">
        <v>6</v>
      </c>
      <c r="C7" s="62">
        <v>1516</v>
      </c>
      <c r="D7" s="62">
        <v>4624</v>
      </c>
      <c r="E7" s="62" t="s">
        <v>132</v>
      </c>
      <c r="F7" s="62" t="s">
        <v>132</v>
      </c>
      <c r="G7" s="62" t="s">
        <v>132</v>
      </c>
      <c r="H7" s="62">
        <v>37</v>
      </c>
      <c r="I7" s="62">
        <v>10462</v>
      </c>
      <c r="J7" s="62">
        <v>48956</v>
      </c>
      <c r="K7" s="62">
        <v>43</v>
      </c>
      <c r="L7" s="62">
        <v>11978</v>
      </c>
      <c r="M7" s="62">
        <v>53580</v>
      </c>
    </row>
    <row r="8" spans="1:13" ht="12" customHeight="1">
      <c r="A8" s="3" t="s">
        <v>79</v>
      </c>
      <c r="B8" s="62">
        <v>14</v>
      </c>
      <c r="C8" s="62">
        <v>1730</v>
      </c>
      <c r="D8" s="62">
        <v>6468</v>
      </c>
      <c r="E8" s="62" t="s">
        <v>132</v>
      </c>
      <c r="F8" s="62" t="s">
        <v>132</v>
      </c>
      <c r="G8" s="62" t="s">
        <v>132</v>
      </c>
      <c r="H8" s="62">
        <v>79</v>
      </c>
      <c r="I8" s="62">
        <v>20694</v>
      </c>
      <c r="J8" s="62">
        <v>75611</v>
      </c>
      <c r="K8" s="62">
        <v>93</v>
      </c>
      <c r="L8" s="62">
        <v>22424</v>
      </c>
      <c r="M8" s="62">
        <v>82079</v>
      </c>
    </row>
    <row r="9" spans="1:13" s="108" customFormat="1" ht="12" customHeight="1">
      <c r="A9" s="3" t="s">
        <v>127</v>
      </c>
      <c r="B9" s="62">
        <v>9</v>
      </c>
      <c r="C9" s="62">
        <v>675</v>
      </c>
      <c r="D9" s="62">
        <v>6025</v>
      </c>
      <c r="E9" s="62">
        <v>3</v>
      </c>
      <c r="F9" s="62">
        <v>93</v>
      </c>
      <c r="G9" s="62">
        <v>1727</v>
      </c>
      <c r="H9" s="62">
        <v>105</v>
      </c>
      <c r="I9" s="62">
        <v>23620</v>
      </c>
      <c r="J9" s="62">
        <v>100191</v>
      </c>
      <c r="K9" s="62">
        <v>117</v>
      </c>
      <c r="L9" s="62">
        <v>24389</v>
      </c>
      <c r="M9" s="62">
        <v>107943</v>
      </c>
    </row>
    <row r="10" spans="1:13" ht="12" customHeight="1">
      <c r="A10" s="3" t="s">
        <v>80</v>
      </c>
      <c r="B10" s="62">
        <v>9</v>
      </c>
      <c r="C10" s="62">
        <v>2543</v>
      </c>
      <c r="D10" s="62">
        <v>4355</v>
      </c>
      <c r="E10" s="62">
        <v>7</v>
      </c>
      <c r="F10" s="62">
        <v>1259</v>
      </c>
      <c r="G10" s="62">
        <v>2833</v>
      </c>
      <c r="H10" s="62">
        <v>124</v>
      </c>
      <c r="I10" s="62">
        <v>25116</v>
      </c>
      <c r="J10" s="62">
        <v>105633</v>
      </c>
      <c r="K10" s="62">
        <v>140</v>
      </c>
      <c r="L10" s="62">
        <v>28918</v>
      </c>
      <c r="M10" s="62">
        <v>112821</v>
      </c>
    </row>
    <row r="11" spans="1:13" ht="12" customHeight="1">
      <c r="A11" s="3" t="s">
        <v>9</v>
      </c>
      <c r="B11" s="62">
        <v>3</v>
      </c>
      <c r="C11" s="62">
        <v>1259</v>
      </c>
      <c r="D11" s="62">
        <v>4616</v>
      </c>
      <c r="E11" s="62">
        <v>1</v>
      </c>
      <c r="F11" s="62">
        <v>117</v>
      </c>
      <c r="G11" s="62">
        <v>1545</v>
      </c>
      <c r="H11" s="62">
        <v>156</v>
      </c>
      <c r="I11" s="62">
        <v>58363</v>
      </c>
      <c r="J11" s="62">
        <v>293869</v>
      </c>
      <c r="K11" s="62">
        <v>160</v>
      </c>
      <c r="L11" s="62">
        <v>59739</v>
      </c>
      <c r="M11" s="62">
        <v>300030</v>
      </c>
    </row>
    <row r="12" spans="1:13" ht="12" customHeight="1">
      <c r="A12" s="3" t="s">
        <v>81</v>
      </c>
      <c r="B12" s="62">
        <v>7</v>
      </c>
      <c r="C12" s="62">
        <v>646</v>
      </c>
      <c r="D12" s="62">
        <v>2642</v>
      </c>
      <c r="E12" s="62">
        <v>5</v>
      </c>
      <c r="F12" s="62">
        <v>1636</v>
      </c>
      <c r="G12" s="62">
        <v>3254</v>
      </c>
      <c r="H12" s="62">
        <v>46</v>
      </c>
      <c r="I12" s="62">
        <v>11810</v>
      </c>
      <c r="J12" s="62">
        <v>56648</v>
      </c>
      <c r="K12" s="62">
        <v>58</v>
      </c>
      <c r="L12" s="62">
        <v>14092</v>
      </c>
      <c r="M12" s="62">
        <v>62544</v>
      </c>
    </row>
    <row r="13" spans="1:13" ht="12" customHeight="1">
      <c r="A13" s="3" t="s">
        <v>82</v>
      </c>
      <c r="B13" s="62">
        <v>11</v>
      </c>
      <c r="C13" s="62">
        <v>2918</v>
      </c>
      <c r="D13" s="62">
        <v>19658</v>
      </c>
      <c r="E13" s="62">
        <v>2</v>
      </c>
      <c r="F13" s="62">
        <v>654</v>
      </c>
      <c r="G13" s="62">
        <v>1271</v>
      </c>
      <c r="H13" s="62">
        <v>79</v>
      </c>
      <c r="I13" s="62">
        <v>9244</v>
      </c>
      <c r="J13" s="62">
        <v>106837</v>
      </c>
      <c r="K13" s="62">
        <v>92</v>
      </c>
      <c r="L13" s="62">
        <v>12817</v>
      </c>
      <c r="M13" s="62">
        <v>127766</v>
      </c>
    </row>
    <row r="14" spans="1:13" s="108" customFormat="1" ht="12" customHeight="1">
      <c r="A14" s="3" t="s">
        <v>83</v>
      </c>
      <c r="B14" s="62">
        <v>12</v>
      </c>
      <c r="C14" s="62">
        <v>2245</v>
      </c>
      <c r="D14" s="62">
        <v>7773</v>
      </c>
      <c r="E14" s="62">
        <v>1</v>
      </c>
      <c r="F14" s="62">
        <v>633</v>
      </c>
      <c r="G14" s="62">
        <v>852</v>
      </c>
      <c r="H14" s="62">
        <v>42</v>
      </c>
      <c r="I14" s="62">
        <v>15174</v>
      </c>
      <c r="J14" s="62">
        <v>81262</v>
      </c>
      <c r="K14" s="62">
        <v>55</v>
      </c>
      <c r="L14" s="62">
        <v>18053</v>
      </c>
      <c r="M14" s="62">
        <v>89888</v>
      </c>
    </row>
    <row r="15" spans="1:13" s="108" customFormat="1" ht="12" customHeight="1">
      <c r="A15" s="3" t="s">
        <v>84</v>
      </c>
      <c r="B15" s="62">
        <v>2</v>
      </c>
      <c r="C15" s="62">
        <v>218</v>
      </c>
      <c r="D15" s="62">
        <v>731</v>
      </c>
      <c r="E15" s="62" t="s">
        <v>132</v>
      </c>
      <c r="F15" s="62" t="s">
        <v>132</v>
      </c>
      <c r="G15" s="62" t="s">
        <v>132</v>
      </c>
      <c r="H15" s="62">
        <v>16</v>
      </c>
      <c r="I15" s="62">
        <v>5178</v>
      </c>
      <c r="J15" s="62">
        <v>14990</v>
      </c>
      <c r="K15" s="62">
        <v>18</v>
      </c>
      <c r="L15" s="62">
        <v>5395</v>
      </c>
      <c r="M15" s="62">
        <v>15721</v>
      </c>
    </row>
    <row r="16" spans="1:13" s="108" customFormat="1" ht="12" customHeight="1">
      <c r="A16" s="21" t="s">
        <v>37</v>
      </c>
      <c r="B16" s="33">
        <v>73</v>
      </c>
      <c r="C16" s="33">
        <v>13749</v>
      </c>
      <c r="D16" s="33">
        <v>56891</v>
      </c>
      <c r="E16" s="33">
        <v>19</v>
      </c>
      <c r="F16" s="33">
        <v>4393</v>
      </c>
      <c r="G16" s="33">
        <v>11482</v>
      </c>
      <c r="H16" s="33">
        <v>684</v>
      </c>
      <c r="I16" s="33">
        <v>179663</v>
      </c>
      <c r="J16" s="33">
        <v>883998</v>
      </c>
      <c r="K16" s="33">
        <v>776</v>
      </c>
      <c r="L16" s="33">
        <v>197805</v>
      </c>
      <c r="M16" s="33">
        <v>952371</v>
      </c>
    </row>
    <row r="17" spans="1:13" ht="12" customHeight="1">
      <c r="A17" s="3" t="s">
        <v>85</v>
      </c>
      <c r="B17" s="62">
        <v>8</v>
      </c>
      <c r="C17" s="62">
        <v>374</v>
      </c>
      <c r="D17" s="62">
        <v>1374</v>
      </c>
      <c r="E17" s="62" t="s">
        <v>132</v>
      </c>
      <c r="F17" s="62" t="s">
        <v>132</v>
      </c>
      <c r="G17" s="62" t="s">
        <v>132</v>
      </c>
      <c r="H17" s="62">
        <v>46</v>
      </c>
      <c r="I17" s="62">
        <v>4582</v>
      </c>
      <c r="J17" s="62">
        <v>30507</v>
      </c>
      <c r="K17" s="62">
        <v>54</v>
      </c>
      <c r="L17" s="62">
        <v>4956</v>
      </c>
      <c r="M17" s="62">
        <v>31882</v>
      </c>
    </row>
    <row r="18" spans="1:13" ht="12" customHeight="1">
      <c r="A18" s="3" t="s">
        <v>86</v>
      </c>
      <c r="B18" s="62">
        <v>7</v>
      </c>
      <c r="C18" s="62">
        <v>1579</v>
      </c>
      <c r="D18" s="62">
        <v>6712</v>
      </c>
      <c r="E18" s="62">
        <v>4</v>
      </c>
      <c r="F18" s="62">
        <v>980</v>
      </c>
      <c r="G18" s="62">
        <v>4745</v>
      </c>
      <c r="H18" s="62">
        <v>105</v>
      </c>
      <c r="I18" s="62">
        <v>22523</v>
      </c>
      <c r="J18" s="62">
        <v>73506</v>
      </c>
      <c r="K18" s="62">
        <v>116</v>
      </c>
      <c r="L18" s="62">
        <v>25082</v>
      </c>
      <c r="M18" s="62">
        <v>84964</v>
      </c>
    </row>
    <row r="19" spans="1:13" ht="12" customHeight="1">
      <c r="A19" s="3" t="s">
        <v>87</v>
      </c>
      <c r="B19" s="62">
        <v>3</v>
      </c>
      <c r="C19" s="62">
        <v>309</v>
      </c>
      <c r="D19" s="62">
        <v>1223</v>
      </c>
      <c r="E19" s="62" t="s">
        <v>132</v>
      </c>
      <c r="F19" s="62" t="s">
        <v>132</v>
      </c>
      <c r="G19" s="62" t="s">
        <v>132</v>
      </c>
      <c r="H19" s="62">
        <v>63</v>
      </c>
      <c r="I19" s="62">
        <v>11333</v>
      </c>
      <c r="J19" s="62">
        <v>80224</v>
      </c>
      <c r="K19" s="62">
        <v>66</v>
      </c>
      <c r="L19" s="62">
        <v>11642</v>
      </c>
      <c r="M19" s="62">
        <v>81447</v>
      </c>
    </row>
    <row r="20" spans="1:13" s="108" customFormat="1" ht="12" customHeight="1">
      <c r="A20" s="3" t="s">
        <v>10</v>
      </c>
      <c r="B20" s="62">
        <v>29</v>
      </c>
      <c r="C20" s="62">
        <v>2786</v>
      </c>
      <c r="D20" s="62">
        <v>11418</v>
      </c>
      <c r="E20" s="62">
        <v>3</v>
      </c>
      <c r="F20" s="62">
        <v>70</v>
      </c>
      <c r="G20" s="62">
        <v>670</v>
      </c>
      <c r="H20" s="62">
        <v>239</v>
      </c>
      <c r="I20" s="62">
        <v>28303</v>
      </c>
      <c r="J20" s="62">
        <v>149367</v>
      </c>
      <c r="K20" s="62">
        <v>271</v>
      </c>
      <c r="L20" s="62">
        <v>31159</v>
      </c>
      <c r="M20" s="62">
        <v>161455</v>
      </c>
    </row>
    <row r="21" spans="1:13" ht="12" customHeight="1">
      <c r="A21" s="3" t="s">
        <v>88</v>
      </c>
      <c r="B21" s="62">
        <v>5</v>
      </c>
      <c r="C21" s="62">
        <v>309</v>
      </c>
      <c r="D21" s="62">
        <v>1757</v>
      </c>
      <c r="E21" s="62" t="s">
        <v>132</v>
      </c>
      <c r="F21" s="62" t="s">
        <v>132</v>
      </c>
      <c r="G21" s="62" t="s">
        <v>132</v>
      </c>
      <c r="H21" s="62">
        <v>95</v>
      </c>
      <c r="I21" s="62">
        <v>11997</v>
      </c>
      <c r="J21" s="62">
        <v>99343</v>
      </c>
      <c r="K21" s="62">
        <v>100</v>
      </c>
      <c r="L21" s="62">
        <v>12306</v>
      </c>
      <c r="M21" s="62">
        <v>101101</v>
      </c>
    </row>
    <row r="22" spans="1:13" ht="12" customHeight="1">
      <c r="A22" s="3" t="s">
        <v>89</v>
      </c>
      <c r="B22" s="62">
        <v>3</v>
      </c>
      <c r="C22" s="62">
        <v>406</v>
      </c>
      <c r="D22" s="62">
        <v>4720</v>
      </c>
      <c r="E22" s="62" t="s">
        <v>132</v>
      </c>
      <c r="F22" s="62" t="s">
        <v>132</v>
      </c>
      <c r="G22" s="62" t="s">
        <v>132</v>
      </c>
      <c r="H22" s="62">
        <v>21</v>
      </c>
      <c r="I22" s="62">
        <v>2684</v>
      </c>
      <c r="J22" s="62">
        <v>15574</v>
      </c>
      <c r="K22" s="62">
        <v>24</v>
      </c>
      <c r="L22" s="62">
        <v>3090</v>
      </c>
      <c r="M22" s="62">
        <v>20294</v>
      </c>
    </row>
    <row r="23" spans="1:13" ht="12" customHeight="1">
      <c r="A23" s="3" t="s">
        <v>90</v>
      </c>
      <c r="B23" s="62">
        <v>11</v>
      </c>
      <c r="C23" s="62">
        <v>2297</v>
      </c>
      <c r="D23" s="62">
        <v>6291</v>
      </c>
      <c r="E23" s="62">
        <v>2</v>
      </c>
      <c r="F23" s="62">
        <v>936</v>
      </c>
      <c r="G23" s="62">
        <v>3059</v>
      </c>
      <c r="H23" s="62">
        <v>71</v>
      </c>
      <c r="I23" s="62">
        <v>15071</v>
      </c>
      <c r="J23" s="62">
        <v>82911</v>
      </c>
      <c r="K23" s="62">
        <v>84</v>
      </c>
      <c r="L23" s="62">
        <v>18304</v>
      </c>
      <c r="M23" s="62">
        <v>92260</v>
      </c>
    </row>
    <row r="24" spans="1:13" ht="12" customHeight="1">
      <c r="A24" s="3" t="s">
        <v>91</v>
      </c>
      <c r="B24" s="62">
        <v>8</v>
      </c>
      <c r="C24" s="62">
        <v>1902</v>
      </c>
      <c r="D24" s="62">
        <v>11350</v>
      </c>
      <c r="E24" s="62" t="s">
        <v>132</v>
      </c>
      <c r="F24" s="62" t="s">
        <v>132</v>
      </c>
      <c r="G24" s="62" t="s">
        <v>132</v>
      </c>
      <c r="H24" s="62">
        <v>58</v>
      </c>
      <c r="I24" s="62">
        <v>9968</v>
      </c>
      <c r="J24" s="62">
        <v>51077</v>
      </c>
      <c r="K24" s="62">
        <v>66</v>
      </c>
      <c r="L24" s="62">
        <v>11870</v>
      </c>
      <c r="M24" s="62">
        <v>62427</v>
      </c>
    </row>
    <row r="25" spans="1:13" s="108" customFormat="1" ht="12" customHeight="1">
      <c r="A25" s="3" t="s">
        <v>92</v>
      </c>
      <c r="B25" s="62">
        <v>2</v>
      </c>
      <c r="C25" s="62">
        <v>978</v>
      </c>
      <c r="D25" s="62">
        <v>1133</v>
      </c>
      <c r="E25" s="62" t="s">
        <v>132</v>
      </c>
      <c r="F25" s="62" t="s">
        <v>132</v>
      </c>
      <c r="G25" s="62" t="s">
        <v>132</v>
      </c>
      <c r="H25" s="62">
        <v>18</v>
      </c>
      <c r="I25" s="62">
        <v>17742</v>
      </c>
      <c r="J25" s="62">
        <v>32947</v>
      </c>
      <c r="K25" s="62">
        <v>20</v>
      </c>
      <c r="L25" s="62">
        <v>18720</v>
      </c>
      <c r="M25" s="62">
        <v>34081</v>
      </c>
    </row>
    <row r="26" spans="1:13" ht="12" customHeight="1">
      <c r="A26" s="3" t="s">
        <v>93</v>
      </c>
      <c r="B26" s="62">
        <v>9</v>
      </c>
      <c r="C26" s="62">
        <v>1204</v>
      </c>
      <c r="D26" s="62">
        <v>2595</v>
      </c>
      <c r="E26" s="62">
        <v>1</v>
      </c>
      <c r="F26" s="62">
        <v>109</v>
      </c>
      <c r="G26" s="62">
        <v>346</v>
      </c>
      <c r="H26" s="62">
        <v>31</v>
      </c>
      <c r="I26" s="62">
        <v>4816</v>
      </c>
      <c r="J26" s="62">
        <v>19647</v>
      </c>
      <c r="K26" s="62">
        <v>41</v>
      </c>
      <c r="L26" s="62">
        <v>6129</v>
      </c>
      <c r="M26" s="62">
        <v>22589</v>
      </c>
    </row>
    <row r="27" spans="1:13" s="108" customFormat="1" ht="12" customHeight="1">
      <c r="A27" s="63" t="s">
        <v>38</v>
      </c>
      <c r="B27" s="33">
        <v>85</v>
      </c>
      <c r="C27" s="33">
        <v>12143</v>
      </c>
      <c r="D27" s="33">
        <v>48573</v>
      </c>
      <c r="E27" s="33">
        <v>10</v>
      </c>
      <c r="F27" s="33">
        <v>2095</v>
      </c>
      <c r="G27" s="33">
        <v>8821</v>
      </c>
      <c r="H27" s="33">
        <v>747</v>
      </c>
      <c r="I27" s="33">
        <v>129019</v>
      </c>
      <c r="J27" s="33">
        <v>635105</v>
      </c>
      <c r="K27" s="33">
        <v>842</v>
      </c>
      <c r="L27" s="33">
        <v>143257</v>
      </c>
      <c r="M27" s="33">
        <v>692499</v>
      </c>
    </row>
    <row r="28" spans="1:13" s="108" customFormat="1" ht="12" customHeight="1">
      <c r="A28" s="3" t="s">
        <v>11</v>
      </c>
      <c r="B28" s="62">
        <v>8</v>
      </c>
      <c r="C28" s="62">
        <v>60</v>
      </c>
      <c r="D28" s="62">
        <v>12955</v>
      </c>
      <c r="E28" s="62" t="s">
        <v>132</v>
      </c>
      <c r="F28" s="62" t="s">
        <v>132</v>
      </c>
      <c r="G28" s="62" t="s">
        <v>132</v>
      </c>
      <c r="H28" s="62">
        <v>151</v>
      </c>
      <c r="I28" s="62">
        <v>21301</v>
      </c>
      <c r="J28" s="62">
        <v>153258</v>
      </c>
      <c r="K28" s="62">
        <v>159</v>
      </c>
      <c r="L28" s="62">
        <v>21361</v>
      </c>
      <c r="M28" s="62">
        <v>166214</v>
      </c>
    </row>
    <row r="29" spans="1:13" ht="12" customHeight="1">
      <c r="A29" s="3" t="s">
        <v>94</v>
      </c>
      <c r="B29" s="62">
        <v>8</v>
      </c>
      <c r="C29" s="62">
        <v>86</v>
      </c>
      <c r="D29" s="62">
        <v>2849</v>
      </c>
      <c r="E29" s="62">
        <v>2</v>
      </c>
      <c r="F29" s="62">
        <v>108</v>
      </c>
      <c r="G29" s="62">
        <v>650</v>
      </c>
      <c r="H29" s="62">
        <v>39</v>
      </c>
      <c r="I29" s="62">
        <v>4341</v>
      </c>
      <c r="J29" s="62">
        <v>39159</v>
      </c>
      <c r="K29" s="62">
        <v>49</v>
      </c>
      <c r="L29" s="62">
        <v>4535</v>
      </c>
      <c r="M29" s="62">
        <v>42658</v>
      </c>
    </row>
    <row r="30" spans="1:13" s="108" customFormat="1" ht="12" customHeight="1">
      <c r="A30" s="21" t="s">
        <v>39</v>
      </c>
      <c r="B30" s="33">
        <v>16</v>
      </c>
      <c r="C30" s="33">
        <v>147</v>
      </c>
      <c r="D30" s="33">
        <v>15804</v>
      </c>
      <c r="E30" s="33">
        <v>2</v>
      </c>
      <c r="F30" s="33">
        <v>108</v>
      </c>
      <c r="G30" s="33">
        <v>650</v>
      </c>
      <c r="H30" s="33">
        <v>190</v>
      </c>
      <c r="I30" s="33">
        <v>25642</v>
      </c>
      <c r="J30" s="33">
        <v>192417</v>
      </c>
      <c r="K30" s="33">
        <v>208</v>
      </c>
      <c r="L30" s="33">
        <v>25897</v>
      </c>
      <c r="M30" s="33">
        <v>208872</v>
      </c>
    </row>
    <row r="31" spans="1:13" ht="12" customHeight="1">
      <c r="A31" s="3" t="s">
        <v>95</v>
      </c>
      <c r="B31" s="62">
        <v>14</v>
      </c>
      <c r="C31" s="62">
        <v>1581</v>
      </c>
      <c r="D31" s="62">
        <v>6350</v>
      </c>
      <c r="E31" s="62">
        <v>2</v>
      </c>
      <c r="F31" s="62">
        <v>69</v>
      </c>
      <c r="G31" s="62">
        <v>463</v>
      </c>
      <c r="H31" s="62">
        <v>51</v>
      </c>
      <c r="I31" s="62">
        <v>19685</v>
      </c>
      <c r="J31" s="62">
        <v>70163</v>
      </c>
      <c r="K31" s="62">
        <v>67</v>
      </c>
      <c r="L31" s="62">
        <v>21336</v>
      </c>
      <c r="M31" s="62">
        <v>76976</v>
      </c>
    </row>
    <row r="32" spans="1:13" ht="12" customHeight="1">
      <c r="A32" s="3" t="s">
        <v>12</v>
      </c>
      <c r="B32" s="62">
        <v>48</v>
      </c>
      <c r="C32" s="62">
        <v>4778</v>
      </c>
      <c r="D32" s="62">
        <v>21421</v>
      </c>
      <c r="E32" s="62">
        <v>7</v>
      </c>
      <c r="F32" s="62">
        <v>451</v>
      </c>
      <c r="G32" s="62">
        <v>2615</v>
      </c>
      <c r="H32" s="62">
        <v>103</v>
      </c>
      <c r="I32" s="62">
        <v>12531</v>
      </c>
      <c r="J32" s="62">
        <v>72565</v>
      </c>
      <c r="K32" s="62">
        <v>158</v>
      </c>
      <c r="L32" s="62">
        <v>17760</v>
      </c>
      <c r="M32" s="62">
        <v>96602</v>
      </c>
    </row>
    <row r="33" spans="1:13" ht="12" customHeight="1">
      <c r="A33" s="3" t="s">
        <v>96</v>
      </c>
      <c r="B33" s="62">
        <v>7</v>
      </c>
      <c r="C33" s="62">
        <v>221</v>
      </c>
      <c r="D33" s="62">
        <v>2598</v>
      </c>
      <c r="E33" s="62" t="s">
        <v>132</v>
      </c>
      <c r="F33" s="62" t="s">
        <v>132</v>
      </c>
      <c r="G33" s="62" t="s">
        <v>132</v>
      </c>
      <c r="H33" s="62">
        <v>42</v>
      </c>
      <c r="I33" s="62">
        <v>6414</v>
      </c>
      <c r="J33" s="62">
        <v>22690</v>
      </c>
      <c r="K33" s="62">
        <v>49</v>
      </c>
      <c r="L33" s="62">
        <v>6635</v>
      </c>
      <c r="M33" s="62">
        <v>25288</v>
      </c>
    </row>
    <row r="34" spans="1:13" s="108" customFormat="1" ht="12" customHeight="1">
      <c r="A34" s="3" t="s">
        <v>97</v>
      </c>
      <c r="B34" s="62">
        <v>24</v>
      </c>
      <c r="C34" s="62">
        <v>3866</v>
      </c>
      <c r="D34" s="62">
        <v>8818</v>
      </c>
      <c r="E34" s="62">
        <v>11</v>
      </c>
      <c r="F34" s="62">
        <v>1410</v>
      </c>
      <c r="G34" s="62">
        <v>5077</v>
      </c>
      <c r="H34" s="62">
        <v>83</v>
      </c>
      <c r="I34" s="62">
        <v>12284</v>
      </c>
      <c r="J34" s="62">
        <v>82952</v>
      </c>
      <c r="K34" s="62">
        <v>118</v>
      </c>
      <c r="L34" s="62">
        <v>17560</v>
      </c>
      <c r="M34" s="62">
        <v>96848</v>
      </c>
    </row>
    <row r="35" spans="1:13" s="108" customFormat="1" ht="12" customHeight="1">
      <c r="A35" s="21" t="s">
        <v>40</v>
      </c>
      <c r="B35" s="33">
        <v>93</v>
      </c>
      <c r="C35" s="33">
        <v>10446</v>
      </c>
      <c r="D35" s="33">
        <v>39187</v>
      </c>
      <c r="E35" s="33">
        <v>20</v>
      </c>
      <c r="F35" s="33">
        <v>1931</v>
      </c>
      <c r="G35" s="33">
        <v>8156</v>
      </c>
      <c r="H35" s="33">
        <v>279</v>
      </c>
      <c r="I35" s="33">
        <v>50915</v>
      </c>
      <c r="J35" s="33">
        <v>248370</v>
      </c>
      <c r="K35" s="33">
        <v>392</v>
      </c>
      <c r="L35" s="33">
        <v>63292</v>
      </c>
      <c r="M35" s="33">
        <v>295713</v>
      </c>
    </row>
    <row r="36" spans="1:13" ht="12" customHeight="1">
      <c r="A36" s="3" t="s">
        <v>98</v>
      </c>
      <c r="B36" s="62">
        <v>1</v>
      </c>
      <c r="C36" s="62" t="s">
        <v>252</v>
      </c>
      <c r="D36" s="62">
        <v>25</v>
      </c>
      <c r="E36" s="62" t="s">
        <v>132</v>
      </c>
      <c r="F36" s="62" t="s">
        <v>132</v>
      </c>
      <c r="G36" s="62" t="s">
        <v>132</v>
      </c>
      <c r="H36" s="62">
        <v>7</v>
      </c>
      <c r="I36" s="62">
        <v>1013</v>
      </c>
      <c r="J36" s="62">
        <v>7673</v>
      </c>
      <c r="K36" s="62">
        <v>8</v>
      </c>
      <c r="L36" s="62">
        <v>1013</v>
      </c>
      <c r="M36" s="62">
        <v>7698</v>
      </c>
    </row>
    <row r="37" spans="1:13" s="3" customFormat="1" ht="12" customHeight="1">
      <c r="A37" s="3" t="s">
        <v>99</v>
      </c>
      <c r="B37" s="62">
        <v>7</v>
      </c>
      <c r="C37" s="62">
        <v>365</v>
      </c>
      <c r="D37" s="62">
        <v>3394</v>
      </c>
      <c r="E37" s="62">
        <v>1</v>
      </c>
      <c r="F37" s="62">
        <v>23</v>
      </c>
      <c r="G37" s="62">
        <v>190</v>
      </c>
      <c r="H37" s="62">
        <v>24</v>
      </c>
      <c r="I37" s="62">
        <v>3512</v>
      </c>
      <c r="J37" s="62">
        <v>22288</v>
      </c>
      <c r="K37" s="62">
        <v>32</v>
      </c>
      <c r="L37" s="62">
        <v>3900</v>
      </c>
      <c r="M37" s="62">
        <v>25873</v>
      </c>
    </row>
    <row r="38" spans="1:13" s="102" customFormat="1" ht="12" customHeight="1">
      <c r="A38" s="3" t="s">
        <v>228</v>
      </c>
      <c r="B38" s="62">
        <v>87</v>
      </c>
      <c r="C38" s="62">
        <v>5515</v>
      </c>
      <c r="D38" s="62">
        <v>28120</v>
      </c>
      <c r="E38" s="62">
        <v>13</v>
      </c>
      <c r="F38" s="62">
        <v>5264</v>
      </c>
      <c r="G38" s="62">
        <v>18472</v>
      </c>
      <c r="H38" s="62">
        <v>1231</v>
      </c>
      <c r="I38" s="62">
        <v>266111</v>
      </c>
      <c r="J38" s="62">
        <v>1187833</v>
      </c>
      <c r="K38" s="62">
        <v>1331</v>
      </c>
      <c r="L38" s="62">
        <v>276890</v>
      </c>
      <c r="M38" s="62">
        <v>1234425</v>
      </c>
    </row>
    <row r="39" spans="1:13" ht="12" customHeight="1">
      <c r="A39" s="3" t="s">
        <v>100</v>
      </c>
      <c r="B39" s="62">
        <v>19</v>
      </c>
      <c r="C39" s="62">
        <v>1020</v>
      </c>
      <c r="D39" s="62">
        <v>8247</v>
      </c>
      <c r="E39" s="62">
        <v>4</v>
      </c>
      <c r="F39" s="62">
        <v>226</v>
      </c>
      <c r="G39" s="62">
        <v>993</v>
      </c>
      <c r="H39" s="62">
        <v>53</v>
      </c>
      <c r="I39" s="62">
        <v>3232</v>
      </c>
      <c r="J39" s="62">
        <v>59166</v>
      </c>
      <c r="K39" s="62">
        <v>76</v>
      </c>
      <c r="L39" s="62">
        <v>4477</v>
      </c>
      <c r="M39" s="62">
        <v>68407</v>
      </c>
    </row>
    <row r="40" spans="1:13" s="108" customFormat="1" ht="12" customHeight="1">
      <c r="A40" s="3" t="s">
        <v>101</v>
      </c>
      <c r="B40" s="62">
        <v>13</v>
      </c>
      <c r="C40" s="62">
        <v>2958</v>
      </c>
      <c r="D40" s="62">
        <v>13334</v>
      </c>
      <c r="E40" s="62">
        <v>1</v>
      </c>
      <c r="F40" s="62">
        <v>180</v>
      </c>
      <c r="G40" s="62">
        <v>1123</v>
      </c>
      <c r="H40" s="62">
        <v>71</v>
      </c>
      <c r="I40" s="62">
        <v>11583</v>
      </c>
      <c r="J40" s="62">
        <v>56597</v>
      </c>
      <c r="K40" s="62">
        <v>85</v>
      </c>
      <c r="L40" s="62">
        <v>14721</v>
      </c>
      <c r="M40" s="62">
        <v>71054</v>
      </c>
    </row>
    <row r="41" spans="1:13" s="108" customFormat="1" ht="12" customHeight="1">
      <c r="A41" s="21" t="s">
        <v>102</v>
      </c>
      <c r="B41" s="33">
        <v>127</v>
      </c>
      <c r="C41" s="33">
        <v>9859</v>
      </c>
      <c r="D41" s="33">
        <v>53120</v>
      </c>
      <c r="E41" s="33">
        <v>19</v>
      </c>
      <c r="F41" s="33">
        <v>5692</v>
      </c>
      <c r="G41" s="33">
        <v>20778</v>
      </c>
      <c r="H41" s="33">
        <v>1386</v>
      </c>
      <c r="I41" s="33">
        <v>285450</v>
      </c>
      <c r="J41" s="33">
        <v>1333558</v>
      </c>
      <c r="K41" s="33">
        <v>1532</v>
      </c>
      <c r="L41" s="33">
        <v>301001</v>
      </c>
      <c r="M41" s="33">
        <v>1407456</v>
      </c>
    </row>
    <row r="42" spans="1:13" ht="12" customHeight="1">
      <c r="A42" s="3" t="s">
        <v>13</v>
      </c>
      <c r="B42" s="62">
        <v>7</v>
      </c>
      <c r="C42" s="62">
        <v>258</v>
      </c>
      <c r="D42" s="62">
        <v>1516</v>
      </c>
      <c r="E42" s="62">
        <v>1</v>
      </c>
      <c r="F42" s="62" t="s">
        <v>252</v>
      </c>
      <c r="G42" s="62">
        <v>239</v>
      </c>
      <c r="H42" s="62">
        <v>32</v>
      </c>
      <c r="I42" s="62">
        <v>13525</v>
      </c>
      <c r="J42" s="62">
        <v>53315</v>
      </c>
      <c r="K42" s="62">
        <v>40</v>
      </c>
      <c r="L42" s="62">
        <v>13783</v>
      </c>
      <c r="M42" s="62">
        <v>55070</v>
      </c>
    </row>
    <row r="43" spans="1:13" s="108" customFormat="1" ht="12" customHeight="1">
      <c r="A43" s="3" t="s">
        <v>103</v>
      </c>
      <c r="B43" s="62">
        <v>17</v>
      </c>
      <c r="C43" s="62">
        <v>1149</v>
      </c>
      <c r="D43" s="62">
        <v>16238</v>
      </c>
      <c r="E43" s="62">
        <v>1</v>
      </c>
      <c r="F43" s="62" t="s">
        <v>252</v>
      </c>
      <c r="G43" s="62">
        <v>239</v>
      </c>
      <c r="H43" s="62">
        <v>71</v>
      </c>
      <c r="I43" s="62">
        <v>6067</v>
      </c>
      <c r="J43" s="62">
        <v>63786</v>
      </c>
      <c r="K43" s="62">
        <v>89</v>
      </c>
      <c r="L43" s="62">
        <v>7216</v>
      </c>
      <c r="M43" s="62">
        <v>80262</v>
      </c>
    </row>
    <row r="44" spans="1:13" ht="12" customHeight="1">
      <c r="A44" s="3" t="s">
        <v>104</v>
      </c>
      <c r="B44" s="62">
        <v>16</v>
      </c>
      <c r="C44" s="62">
        <v>990</v>
      </c>
      <c r="D44" s="62">
        <v>15788</v>
      </c>
      <c r="E44" s="62" t="s">
        <v>132</v>
      </c>
      <c r="F44" s="62" t="s">
        <v>132</v>
      </c>
      <c r="G44" s="62" t="s">
        <v>132</v>
      </c>
      <c r="H44" s="62">
        <v>73</v>
      </c>
      <c r="I44" s="62">
        <v>3409</v>
      </c>
      <c r="J44" s="62">
        <v>63616</v>
      </c>
      <c r="K44" s="62">
        <v>89</v>
      </c>
      <c r="L44" s="62">
        <v>4399</v>
      </c>
      <c r="M44" s="62">
        <v>79405</v>
      </c>
    </row>
    <row r="45" spans="1:13" ht="12" customHeight="1">
      <c r="A45" s="3" t="s">
        <v>105</v>
      </c>
      <c r="B45" s="62">
        <v>12</v>
      </c>
      <c r="C45" s="62">
        <v>1046</v>
      </c>
      <c r="D45" s="62">
        <v>9640</v>
      </c>
      <c r="E45" s="62">
        <v>2</v>
      </c>
      <c r="F45" s="62">
        <v>170</v>
      </c>
      <c r="G45" s="62">
        <v>485</v>
      </c>
      <c r="H45" s="62">
        <v>41</v>
      </c>
      <c r="I45" s="62">
        <v>10386</v>
      </c>
      <c r="J45" s="62">
        <v>43047</v>
      </c>
      <c r="K45" s="62">
        <v>55</v>
      </c>
      <c r="L45" s="62">
        <v>11602</v>
      </c>
      <c r="M45" s="62">
        <v>53172</v>
      </c>
    </row>
    <row r="46" spans="1:13" s="108" customFormat="1" ht="12" customHeight="1">
      <c r="A46" s="21" t="s">
        <v>41</v>
      </c>
      <c r="B46" s="33">
        <v>52</v>
      </c>
      <c r="C46" s="33">
        <v>3443</v>
      </c>
      <c r="D46" s="33">
        <v>43182</v>
      </c>
      <c r="E46" s="33">
        <v>4</v>
      </c>
      <c r="F46" s="33">
        <v>170</v>
      </c>
      <c r="G46" s="33">
        <v>962</v>
      </c>
      <c r="H46" s="33">
        <v>217</v>
      </c>
      <c r="I46" s="33">
        <v>33387</v>
      </c>
      <c r="J46" s="33">
        <v>223765</v>
      </c>
      <c r="K46" s="33">
        <v>273</v>
      </c>
      <c r="L46" s="33">
        <v>37000</v>
      </c>
      <c r="M46" s="33">
        <v>267909</v>
      </c>
    </row>
    <row r="47" spans="1:13" ht="12" customHeight="1">
      <c r="A47" s="3" t="s">
        <v>106</v>
      </c>
      <c r="B47" s="62">
        <v>6</v>
      </c>
      <c r="C47" s="62">
        <v>236</v>
      </c>
      <c r="D47" s="62">
        <v>4911</v>
      </c>
      <c r="E47" s="62" t="s">
        <v>132</v>
      </c>
      <c r="F47" s="62" t="s">
        <v>132</v>
      </c>
      <c r="G47" s="62" t="s">
        <v>132</v>
      </c>
      <c r="H47" s="62">
        <v>9</v>
      </c>
      <c r="I47" s="62">
        <v>607</v>
      </c>
      <c r="J47" s="62">
        <v>10787</v>
      </c>
      <c r="K47" s="62">
        <v>15</v>
      </c>
      <c r="L47" s="62">
        <v>843</v>
      </c>
      <c r="M47" s="62">
        <v>15698</v>
      </c>
    </row>
    <row r="48" spans="1:13" s="102" customFormat="1" ht="12" customHeight="1">
      <c r="A48" s="3" t="s">
        <v>14</v>
      </c>
      <c r="B48" s="62">
        <v>7</v>
      </c>
      <c r="C48" s="62">
        <v>280</v>
      </c>
      <c r="D48" s="62">
        <v>2728</v>
      </c>
      <c r="E48" s="62">
        <v>2</v>
      </c>
      <c r="F48" s="62">
        <v>411</v>
      </c>
      <c r="G48" s="62">
        <v>2835</v>
      </c>
      <c r="H48" s="62">
        <v>21</v>
      </c>
      <c r="I48" s="62">
        <v>935</v>
      </c>
      <c r="J48" s="62">
        <v>8630</v>
      </c>
      <c r="K48" s="62">
        <v>30</v>
      </c>
      <c r="L48" s="62">
        <v>1626</v>
      </c>
      <c r="M48" s="62">
        <v>14193</v>
      </c>
    </row>
    <row r="49" spans="1:13" s="108" customFormat="1" ht="12" customHeight="1">
      <c r="A49" s="21" t="s">
        <v>42</v>
      </c>
      <c r="B49" s="33">
        <v>13</v>
      </c>
      <c r="C49" s="33">
        <v>516</v>
      </c>
      <c r="D49" s="33">
        <v>7639</v>
      </c>
      <c r="E49" s="33">
        <v>2</v>
      </c>
      <c r="F49" s="33">
        <v>411</v>
      </c>
      <c r="G49" s="33">
        <v>2835</v>
      </c>
      <c r="H49" s="33">
        <v>30</v>
      </c>
      <c r="I49" s="33">
        <v>1542</v>
      </c>
      <c r="J49" s="33">
        <v>19417</v>
      </c>
      <c r="K49" s="33">
        <v>45</v>
      </c>
      <c r="L49" s="33">
        <v>2469</v>
      </c>
      <c r="M49" s="33">
        <v>29891</v>
      </c>
    </row>
    <row r="50" spans="1:13" ht="7.5" customHeight="1">
      <c r="A50" s="5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</row>
    <row r="51" ht="10.5" customHeight="1"/>
    <row r="52" spans="1:13" s="102" customFormat="1" ht="9" customHeight="1">
      <c r="A52" s="3" t="s">
        <v>353</v>
      </c>
      <c r="B52" s="191"/>
      <c r="C52" s="191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ht="10.5" customHeight="1">
      <c r="L53" s="228"/>
    </row>
    <row r="54" spans="1:13" s="102" customFormat="1" ht="9" customHeight="1">
      <c r="A54" s="100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</row>
    <row r="55" ht="9" customHeight="1"/>
    <row r="56" ht="9" customHeight="1"/>
    <row r="57" ht="9" customHeight="1"/>
    <row r="58" ht="9" customHeight="1"/>
    <row r="59" ht="9" customHeight="1"/>
    <row r="60" spans="1:13" s="102" customFormat="1" ht="9" customHeight="1">
      <c r="A60" s="100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</row>
    <row r="61" ht="9" customHeight="1"/>
    <row r="62" ht="9" customHeight="1"/>
    <row r="63" ht="9" customHeight="1"/>
    <row r="64" ht="9" customHeight="1"/>
    <row r="65" ht="9" customHeight="1"/>
    <row r="66" spans="1:13" s="102" customFormat="1" ht="9" customHeight="1">
      <c r="A66" s="100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ht="9" customHeight="1"/>
    <row r="68" ht="9" customHeight="1"/>
    <row r="69" spans="1:13" s="102" customFormat="1" ht="9" customHeight="1">
      <c r="A69" s="100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ht="9" customHeight="1"/>
    <row r="71" ht="9" customHeight="1"/>
    <row r="72" ht="9" customHeight="1"/>
    <row r="73" ht="9" customHeight="1"/>
    <row r="74" ht="9" customHeight="1"/>
    <row r="75" spans="1:13" s="102" customFormat="1" ht="9" customHeight="1">
      <c r="A75" s="100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</row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spans="1:13" s="102" customFormat="1" ht="9" customHeight="1">
      <c r="A85" s="100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ht="9" customHeight="1"/>
    <row r="87" ht="9" customHeight="1"/>
    <row r="88" ht="9" customHeight="1"/>
    <row r="89" ht="9" customHeight="1"/>
    <row r="90" spans="1:13" s="102" customFormat="1" ht="9" customHeight="1">
      <c r="A90" s="100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</row>
    <row r="91" spans="1:13" s="102" customFormat="1" ht="9" customHeight="1">
      <c r="A91" s="100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</row>
    <row r="92" ht="9" customHeight="1"/>
    <row r="93" ht="12.75" customHeight="1"/>
    <row r="94" ht="9" customHeight="1"/>
    <row r="95" ht="9" customHeight="1"/>
    <row r="96" ht="9" customHeight="1"/>
    <row r="97" ht="9" customHeight="1"/>
  </sheetData>
  <mergeCells count="12">
    <mergeCell ref="B3:D3"/>
    <mergeCell ref="E3:G3"/>
    <mergeCell ref="H3:J3"/>
    <mergeCell ref="K3:M3"/>
    <mergeCell ref="L4:M4"/>
    <mergeCell ref="B4:B5"/>
    <mergeCell ref="E4:E5"/>
    <mergeCell ref="H4:H5"/>
    <mergeCell ref="K4:K5"/>
    <mergeCell ref="C4:D4"/>
    <mergeCell ref="F4:G4"/>
    <mergeCell ref="I4:J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0" r:id="rId2"/>
  <rowBreaks count="1" manualBreakCount="1">
    <brk id="1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125" zoomScaleNormal="125" workbookViewId="0" topLeftCell="A1">
      <selection activeCell="A28" sqref="A28"/>
    </sheetView>
  </sheetViews>
  <sheetFormatPr defaultColWidth="9.140625" defaultRowHeight="12.75"/>
  <cols>
    <col min="1" max="1" width="20.28125" style="2" customWidth="1"/>
    <col min="2" max="2" width="5.00390625" style="2" customWidth="1"/>
    <col min="3" max="3" width="4.7109375" style="2" customWidth="1"/>
    <col min="4" max="4" width="5.00390625" style="2" customWidth="1"/>
    <col min="5" max="6" width="4.7109375" style="2" customWidth="1"/>
    <col min="7" max="7" width="4.421875" style="2" customWidth="1"/>
    <col min="8" max="9" width="4.7109375" style="2" customWidth="1"/>
    <col min="10" max="10" width="4.28125" style="2" customWidth="1"/>
    <col min="11" max="12" width="5.421875" style="2" customWidth="1"/>
    <col min="13" max="13" width="4.57421875" style="2" customWidth="1"/>
    <col min="14" max="16384" width="9.00390625" style="2" customWidth="1"/>
  </cols>
  <sheetData>
    <row r="1" ht="12.75" customHeight="1">
      <c r="A1" s="193" t="s">
        <v>425</v>
      </c>
    </row>
    <row r="2" ht="19.5" customHeight="1">
      <c r="A2" s="8"/>
    </row>
    <row r="3" spans="1:13" ht="10.5" customHeight="1">
      <c r="A3" s="370" t="s">
        <v>284</v>
      </c>
      <c r="B3" s="368" t="s">
        <v>307</v>
      </c>
      <c r="C3" s="368"/>
      <c r="D3" s="368"/>
      <c r="E3" s="368" t="s">
        <v>308</v>
      </c>
      <c r="F3" s="368"/>
      <c r="G3" s="368"/>
      <c r="H3" s="368" t="s">
        <v>309</v>
      </c>
      <c r="I3" s="368"/>
      <c r="J3" s="368"/>
      <c r="K3" s="368" t="s">
        <v>223</v>
      </c>
      <c r="L3" s="368"/>
      <c r="M3" s="368"/>
    </row>
    <row r="4" spans="1:13" ht="8.25" customHeight="1">
      <c r="A4" s="371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8.75" customHeight="1">
      <c r="A5" s="372"/>
      <c r="B5" s="13">
        <v>2005</v>
      </c>
      <c r="C5" s="13">
        <v>2006</v>
      </c>
      <c r="D5" s="13" t="s">
        <v>285</v>
      </c>
      <c r="E5" s="13">
        <v>2005</v>
      </c>
      <c r="F5" s="13">
        <v>2006</v>
      </c>
      <c r="G5" s="13" t="s">
        <v>285</v>
      </c>
      <c r="H5" s="13">
        <v>2005</v>
      </c>
      <c r="I5" s="13">
        <v>2006</v>
      </c>
      <c r="J5" s="13" t="s">
        <v>285</v>
      </c>
      <c r="K5" s="13">
        <v>2005</v>
      </c>
      <c r="L5" s="13">
        <v>2006</v>
      </c>
      <c r="M5" s="188" t="s">
        <v>285</v>
      </c>
    </row>
    <row r="6" spans="1:25" ht="9" customHeight="1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194"/>
      <c r="P6" s="101"/>
      <c r="Q6" s="101"/>
      <c r="R6" s="101"/>
      <c r="S6" s="101"/>
      <c r="T6" s="101"/>
      <c r="U6" s="101"/>
      <c r="V6" s="101"/>
      <c r="W6" s="101"/>
      <c r="X6" s="225"/>
      <c r="Y6" s="225"/>
    </row>
    <row r="7" spans="1:13" ht="18.75" customHeight="1">
      <c r="A7" s="207" t="s">
        <v>154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95"/>
    </row>
    <row r="8" spans="1:17" ht="12" customHeight="1">
      <c r="A8" s="124" t="s">
        <v>155</v>
      </c>
      <c r="B8" s="2">
        <v>394</v>
      </c>
      <c r="C8" s="2">
        <v>337</v>
      </c>
      <c r="D8" s="119">
        <v>-14.5</v>
      </c>
      <c r="E8" s="2">
        <v>182</v>
      </c>
      <c r="F8" s="2">
        <v>147</v>
      </c>
      <c r="G8" s="119">
        <v>-19.2</v>
      </c>
      <c r="H8" s="2">
        <v>577</v>
      </c>
      <c r="I8" s="2">
        <v>376</v>
      </c>
      <c r="J8" s="119">
        <v>-34.8</v>
      </c>
      <c r="K8" s="3">
        <v>1148</v>
      </c>
      <c r="L8" s="3">
        <v>860</v>
      </c>
      <c r="M8" s="196">
        <v>-25.1</v>
      </c>
      <c r="N8" s="119"/>
      <c r="P8" s="67"/>
      <c r="Q8" s="67"/>
    </row>
    <row r="9" spans="1:14" ht="12" customHeight="1">
      <c r="A9" s="118" t="s">
        <v>373</v>
      </c>
      <c r="B9" s="3">
        <v>1274</v>
      </c>
      <c r="C9" s="3">
        <v>1072</v>
      </c>
      <c r="D9" s="119">
        <v>-15.9</v>
      </c>
      <c r="E9" s="2">
        <v>480</v>
      </c>
      <c r="F9" s="2">
        <v>395</v>
      </c>
      <c r="G9" s="119">
        <v>-17.7</v>
      </c>
      <c r="H9" s="2">
        <v>823</v>
      </c>
      <c r="I9" s="2">
        <v>617</v>
      </c>
      <c r="J9" s="119">
        <v>-25</v>
      </c>
      <c r="K9" s="3">
        <v>2577</v>
      </c>
      <c r="L9" s="3">
        <v>2084</v>
      </c>
      <c r="M9" s="196">
        <v>-19.1</v>
      </c>
      <c r="N9" s="119"/>
    </row>
    <row r="10" spans="1:14" ht="12" customHeight="1">
      <c r="A10" s="118" t="s">
        <v>364</v>
      </c>
      <c r="B10" s="3">
        <v>3770</v>
      </c>
      <c r="C10" s="3">
        <v>3076</v>
      </c>
      <c r="D10" s="119">
        <v>-18.4</v>
      </c>
      <c r="E10" s="3">
        <v>2445</v>
      </c>
      <c r="F10" s="3">
        <v>2068</v>
      </c>
      <c r="G10" s="119">
        <v>-15.4</v>
      </c>
      <c r="H10" s="3">
        <v>1968</v>
      </c>
      <c r="I10" s="3">
        <v>1867</v>
      </c>
      <c r="J10" s="119">
        <v>-5.1</v>
      </c>
      <c r="K10" s="3">
        <v>8183</v>
      </c>
      <c r="L10" s="3">
        <v>7011</v>
      </c>
      <c r="M10" s="196">
        <v>-14.3</v>
      </c>
      <c r="N10" s="119"/>
    </row>
    <row r="11" spans="1:14" ht="12" customHeight="1">
      <c r="A11" s="118" t="s">
        <v>224</v>
      </c>
      <c r="B11" s="2">
        <v>108</v>
      </c>
      <c r="C11" s="2">
        <v>116</v>
      </c>
      <c r="D11" s="119">
        <v>7.4</v>
      </c>
      <c r="E11" s="2">
        <v>42</v>
      </c>
      <c r="F11" s="2">
        <v>50</v>
      </c>
      <c r="G11" s="119">
        <v>19</v>
      </c>
      <c r="H11" s="2">
        <v>90</v>
      </c>
      <c r="I11" s="2">
        <v>71</v>
      </c>
      <c r="J11" s="119">
        <v>-21.1</v>
      </c>
      <c r="K11" s="2">
        <v>240</v>
      </c>
      <c r="L11" s="2">
        <v>237</v>
      </c>
      <c r="M11" s="196">
        <v>-1.3</v>
      </c>
      <c r="N11" s="119"/>
    </row>
    <row r="12" spans="1:14" s="20" customFormat="1" ht="18.75" customHeight="1">
      <c r="A12" s="207" t="s">
        <v>340</v>
      </c>
      <c r="D12" s="119"/>
      <c r="G12" s="119"/>
      <c r="J12" s="119"/>
      <c r="M12" s="196">
        <v>0</v>
      </c>
      <c r="N12" s="119"/>
    </row>
    <row r="13" spans="1:15" ht="12" customHeight="1">
      <c r="A13" s="118" t="s">
        <v>131</v>
      </c>
      <c r="B13" s="2">
        <v>21</v>
      </c>
      <c r="C13" s="2">
        <v>24</v>
      </c>
      <c r="D13" s="119">
        <v>14.3</v>
      </c>
      <c r="E13" s="2">
        <v>16</v>
      </c>
      <c r="F13" s="2">
        <v>16</v>
      </c>
      <c r="G13" s="119">
        <v>0</v>
      </c>
      <c r="H13" s="2">
        <v>37</v>
      </c>
      <c r="I13" s="2">
        <v>24</v>
      </c>
      <c r="J13" s="119">
        <v>-35.1</v>
      </c>
      <c r="K13" s="2">
        <v>74</v>
      </c>
      <c r="L13" s="2">
        <v>64</v>
      </c>
      <c r="M13" s="196">
        <v>-13.5</v>
      </c>
      <c r="N13" s="119"/>
      <c r="O13" s="119"/>
    </row>
    <row r="14" spans="1:14" ht="12" customHeight="1">
      <c r="A14" s="118" t="s">
        <v>249</v>
      </c>
      <c r="B14" s="3">
        <v>2115</v>
      </c>
      <c r="C14" s="3">
        <v>1781</v>
      </c>
      <c r="D14" s="119">
        <v>-15.8</v>
      </c>
      <c r="E14" s="3">
        <v>1039</v>
      </c>
      <c r="F14" s="3">
        <v>980</v>
      </c>
      <c r="G14" s="119">
        <v>-5.7</v>
      </c>
      <c r="H14" s="3">
        <v>1345</v>
      </c>
      <c r="I14" s="3">
        <v>1212</v>
      </c>
      <c r="J14" s="119">
        <v>-9.9</v>
      </c>
      <c r="K14" s="3">
        <v>4499</v>
      </c>
      <c r="L14" s="3">
        <v>3973</v>
      </c>
      <c r="M14" s="196">
        <v>-11.7</v>
      </c>
      <c r="N14" s="119"/>
    </row>
    <row r="15" spans="1:16" s="25" customFormat="1" ht="18" customHeight="1">
      <c r="A15" s="212" t="s">
        <v>286</v>
      </c>
      <c r="B15" s="93">
        <v>1385</v>
      </c>
      <c r="C15" s="93">
        <v>1127</v>
      </c>
      <c r="D15" s="119">
        <v>-18.6</v>
      </c>
      <c r="E15" s="25">
        <v>614</v>
      </c>
      <c r="F15" s="25">
        <v>577</v>
      </c>
      <c r="G15" s="119">
        <v>-6</v>
      </c>
      <c r="H15" s="25">
        <v>833</v>
      </c>
      <c r="I15" s="25">
        <v>719</v>
      </c>
      <c r="J15" s="119">
        <v>-13.7</v>
      </c>
      <c r="K15" s="93">
        <v>2832</v>
      </c>
      <c r="L15" s="93">
        <v>2423</v>
      </c>
      <c r="M15" s="196">
        <v>-14.4</v>
      </c>
      <c r="N15" s="119"/>
      <c r="P15" s="179"/>
    </row>
    <row r="16" spans="1:16" s="25" customFormat="1" ht="12" customHeight="1">
      <c r="A16" s="212" t="s">
        <v>287</v>
      </c>
      <c r="B16" s="25">
        <v>730</v>
      </c>
      <c r="C16" s="25">
        <v>654</v>
      </c>
      <c r="D16" s="119">
        <v>-10.4</v>
      </c>
      <c r="E16" s="25">
        <v>425</v>
      </c>
      <c r="F16" s="25">
        <v>403</v>
      </c>
      <c r="G16" s="119">
        <v>-5.2</v>
      </c>
      <c r="H16" s="25">
        <v>512</v>
      </c>
      <c r="I16" s="25">
        <v>493</v>
      </c>
      <c r="J16" s="119">
        <v>-3.7</v>
      </c>
      <c r="K16" s="93">
        <v>1667</v>
      </c>
      <c r="L16" s="93">
        <v>1550</v>
      </c>
      <c r="M16" s="196">
        <v>-7</v>
      </c>
      <c r="N16" s="119"/>
      <c r="P16" s="179"/>
    </row>
    <row r="17" spans="1:16" ht="12" customHeight="1">
      <c r="A17" s="118" t="s">
        <v>344</v>
      </c>
      <c r="B17" s="3">
        <v>3410</v>
      </c>
      <c r="C17" s="3">
        <v>2796</v>
      </c>
      <c r="D17" s="119">
        <v>-18</v>
      </c>
      <c r="E17" s="3">
        <v>2089</v>
      </c>
      <c r="F17" s="3">
        <v>1664</v>
      </c>
      <c r="G17" s="119">
        <v>-20.3</v>
      </c>
      <c r="H17" s="3">
        <v>2076</v>
      </c>
      <c r="I17" s="3">
        <v>1695</v>
      </c>
      <c r="J17" s="119">
        <v>-18.4</v>
      </c>
      <c r="K17" s="3">
        <v>7575</v>
      </c>
      <c r="L17" s="3">
        <v>6155</v>
      </c>
      <c r="M17" s="196">
        <v>-18.7</v>
      </c>
      <c r="N17" s="119"/>
      <c r="P17" s="119"/>
    </row>
    <row r="18" spans="1:16" s="25" customFormat="1" ht="19.5" customHeight="1">
      <c r="A18" s="212" t="s">
        <v>345</v>
      </c>
      <c r="B18" s="25">
        <v>1833</v>
      </c>
      <c r="C18" s="25">
        <v>1514</v>
      </c>
      <c r="D18" s="119">
        <v>-17.4</v>
      </c>
      <c r="E18" s="25">
        <v>1228</v>
      </c>
      <c r="F18" s="25">
        <v>968</v>
      </c>
      <c r="G18" s="119">
        <v>-21.2</v>
      </c>
      <c r="H18" s="93">
        <v>1486</v>
      </c>
      <c r="I18" s="93">
        <v>1185</v>
      </c>
      <c r="J18" s="119">
        <v>-20.3</v>
      </c>
      <c r="K18" s="93">
        <v>4547</v>
      </c>
      <c r="L18" s="93">
        <v>3667</v>
      </c>
      <c r="M18" s="196">
        <v>-19.4</v>
      </c>
      <c r="N18" s="119"/>
      <c r="P18" s="179"/>
    </row>
    <row r="19" spans="1:16" s="25" customFormat="1" ht="12" customHeight="1">
      <c r="A19" s="212" t="s">
        <v>288</v>
      </c>
      <c r="B19" s="25">
        <v>297</v>
      </c>
      <c r="C19" s="25">
        <v>269</v>
      </c>
      <c r="D19" s="119">
        <v>-9.4</v>
      </c>
      <c r="E19" s="25">
        <v>152</v>
      </c>
      <c r="F19" s="25">
        <v>118</v>
      </c>
      <c r="G19" s="119">
        <v>-22.4</v>
      </c>
      <c r="H19" s="25">
        <v>128</v>
      </c>
      <c r="I19" s="25">
        <v>105</v>
      </c>
      <c r="J19" s="119">
        <v>-18</v>
      </c>
      <c r="K19" s="25">
        <v>577</v>
      </c>
      <c r="L19" s="25">
        <v>492</v>
      </c>
      <c r="M19" s="196">
        <v>-14.7</v>
      </c>
      <c r="N19" s="119"/>
      <c r="P19" s="179"/>
    </row>
    <row r="20" spans="1:16" s="25" customFormat="1" ht="12" customHeight="1">
      <c r="A20" s="212" t="s">
        <v>289</v>
      </c>
      <c r="B20" s="25">
        <v>73</v>
      </c>
      <c r="C20" s="25">
        <v>63</v>
      </c>
      <c r="D20" s="119">
        <v>-13.7</v>
      </c>
      <c r="E20" s="25">
        <v>46</v>
      </c>
      <c r="F20" s="25">
        <v>33</v>
      </c>
      <c r="G20" s="119">
        <v>-28.3</v>
      </c>
      <c r="H20" s="25">
        <v>47</v>
      </c>
      <c r="I20" s="25">
        <v>56</v>
      </c>
      <c r="J20" s="119">
        <v>19.1</v>
      </c>
      <c r="K20" s="25">
        <v>166</v>
      </c>
      <c r="L20" s="25">
        <v>152</v>
      </c>
      <c r="M20" s="196">
        <v>-8.4</v>
      </c>
      <c r="N20" s="119"/>
      <c r="P20" s="179"/>
    </row>
    <row r="21" spans="1:16" s="25" customFormat="1" ht="12" customHeight="1">
      <c r="A21" s="212" t="s">
        <v>290</v>
      </c>
      <c r="B21" s="25">
        <v>1207</v>
      </c>
      <c r="C21" s="25">
        <v>950</v>
      </c>
      <c r="D21" s="119">
        <v>-21.3</v>
      </c>
      <c r="E21" s="25">
        <v>663</v>
      </c>
      <c r="F21" s="25">
        <v>545</v>
      </c>
      <c r="G21" s="119">
        <v>-17.8</v>
      </c>
      <c r="H21" s="25">
        <v>415</v>
      </c>
      <c r="I21" s="25">
        <v>349</v>
      </c>
      <c r="J21" s="119">
        <v>-15.9</v>
      </c>
      <c r="K21" s="93">
        <v>2285</v>
      </c>
      <c r="L21" s="93">
        <v>1844</v>
      </c>
      <c r="M21" s="196">
        <v>-19.3</v>
      </c>
      <c r="N21" s="119"/>
      <c r="P21" s="179"/>
    </row>
    <row r="22" spans="1:16" s="20" customFormat="1" ht="12" customHeight="1">
      <c r="A22" s="120" t="s">
        <v>130</v>
      </c>
      <c r="B22" s="21">
        <v>5546</v>
      </c>
      <c r="C22" s="21">
        <v>4601</v>
      </c>
      <c r="D22" s="121">
        <v>-17</v>
      </c>
      <c r="E22" s="21">
        <v>3144</v>
      </c>
      <c r="F22" s="21">
        <v>2660</v>
      </c>
      <c r="G22" s="121">
        <v>-15.4</v>
      </c>
      <c r="H22" s="21">
        <v>3458</v>
      </c>
      <c r="I22" s="21">
        <v>2931</v>
      </c>
      <c r="J22" s="121">
        <v>-15.2</v>
      </c>
      <c r="K22" s="21">
        <v>12148</v>
      </c>
      <c r="L22" s="21">
        <v>10192</v>
      </c>
      <c r="M22" s="325">
        <v>-16.1</v>
      </c>
      <c r="N22" s="119"/>
      <c r="P22" s="119"/>
    </row>
    <row r="23" spans="1:16" ht="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P23" s="119"/>
    </row>
    <row r="24" spans="12:16" ht="9">
      <c r="L24" s="3"/>
      <c r="P24" s="119"/>
    </row>
  </sheetData>
  <mergeCells count="5">
    <mergeCell ref="K3:M4"/>
    <mergeCell ref="A3:A5"/>
    <mergeCell ref="B3:D4"/>
    <mergeCell ref="E3:G4"/>
    <mergeCell ref="H3:J4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="125" zoomScaleNormal="125" workbookViewId="0" topLeftCell="A27">
      <selection activeCell="C33" sqref="C33"/>
    </sheetView>
  </sheetViews>
  <sheetFormatPr defaultColWidth="9.140625" defaultRowHeight="12.75"/>
  <cols>
    <col min="1" max="1" width="12.140625" style="176" customWidth="1"/>
    <col min="2" max="2" width="5.8515625" style="229" customWidth="1"/>
    <col min="3" max="3" width="7.7109375" style="229" customWidth="1"/>
    <col min="4" max="4" width="7.8515625" style="229" customWidth="1"/>
    <col min="5" max="5" width="4.8515625" style="229" customWidth="1"/>
    <col min="6" max="6" width="6.421875" style="229" customWidth="1"/>
    <col min="7" max="7" width="7.57421875" style="229" customWidth="1"/>
    <col min="8" max="8" width="6.421875" style="229" customWidth="1"/>
    <col min="9" max="9" width="8.57421875" style="229" customWidth="1"/>
    <col min="10" max="10" width="9.8515625" style="229" bestFit="1" customWidth="1"/>
    <col min="11" max="11" width="6.28125" style="229" customWidth="1"/>
    <col min="12" max="12" width="9.57421875" style="229" customWidth="1"/>
    <col min="13" max="13" width="9.7109375" style="229" customWidth="1"/>
    <col min="14" max="16384" width="9.140625" style="176" customWidth="1"/>
  </cols>
  <sheetData>
    <row r="1" spans="1:13" s="241" customFormat="1" ht="13.5" customHeight="1">
      <c r="A1" s="114" t="s">
        <v>453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0" ht="24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</row>
    <row r="3" spans="2:13" ht="13.5" customHeight="1">
      <c r="B3" s="411" t="s">
        <v>155</v>
      </c>
      <c r="C3" s="411"/>
      <c r="D3" s="411"/>
      <c r="E3" s="411" t="s">
        <v>156</v>
      </c>
      <c r="F3" s="411"/>
      <c r="G3" s="411"/>
      <c r="H3" s="411" t="s">
        <v>133</v>
      </c>
      <c r="I3" s="411"/>
      <c r="J3" s="411"/>
      <c r="K3" s="411" t="s">
        <v>130</v>
      </c>
      <c r="L3" s="411"/>
      <c r="M3" s="411"/>
    </row>
    <row r="4" spans="1:13" ht="13.5" customHeight="1">
      <c r="A4" s="176" t="s">
        <v>126</v>
      </c>
      <c r="B4" s="412" t="s">
        <v>1</v>
      </c>
      <c r="C4" s="411" t="s">
        <v>49</v>
      </c>
      <c r="D4" s="411"/>
      <c r="E4" s="412" t="s">
        <v>1</v>
      </c>
      <c r="F4" s="411" t="s">
        <v>49</v>
      </c>
      <c r="G4" s="411"/>
      <c r="H4" s="412" t="s">
        <v>1</v>
      </c>
      <c r="I4" s="411" t="s">
        <v>49</v>
      </c>
      <c r="J4" s="411"/>
      <c r="K4" s="412" t="s">
        <v>1</v>
      </c>
      <c r="L4" s="411" t="s">
        <v>49</v>
      </c>
      <c r="M4" s="411"/>
    </row>
    <row r="5" spans="1:13" ht="13.5" customHeight="1">
      <c r="A5" s="230"/>
      <c r="B5" s="413"/>
      <c r="C5" s="232" t="s">
        <v>245</v>
      </c>
      <c r="D5" s="232" t="s">
        <v>246</v>
      </c>
      <c r="E5" s="413"/>
      <c r="F5" s="232" t="s">
        <v>245</v>
      </c>
      <c r="G5" s="232" t="s">
        <v>246</v>
      </c>
      <c r="H5" s="413"/>
      <c r="I5" s="232" t="s">
        <v>245</v>
      </c>
      <c r="J5" s="232" t="s">
        <v>246</v>
      </c>
      <c r="K5" s="413"/>
      <c r="L5" s="232" t="s">
        <v>245</v>
      </c>
      <c r="M5" s="232" t="s">
        <v>246</v>
      </c>
    </row>
    <row r="6" spans="1:13" ht="27" customHeight="1">
      <c r="A6" s="233" t="s">
        <v>348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12" customHeight="1">
      <c r="A7" s="176" t="s">
        <v>107</v>
      </c>
      <c r="B7" s="62">
        <v>27</v>
      </c>
      <c r="C7" s="62">
        <v>1477</v>
      </c>
      <c r="D7" s="62">
        <v>10299</v>
      </c>
      <c r="E7" s="62">
        <v>4</v>
      </c>
      <c r="F7" s="62">
        <v>1357</v>
      </c>
      <c r="G7" s="62">
        <v>2288</v>
      </c>
      <c r="H7" s="62">
        <v>155</v>
      </c>
      <c r="I7" s="62">
        <v>8044</v>
      </c>
      <c r="J7" s="62">
        <v>37484</v>
      </c>
      <c r="K7" s="62">
        <v>186</v>
      </c>
      <c r="L7" s="62">
        <v>10878</v>
      </c>
      <c r="M7" s="62">
        <v>50071</v>
      </c>
    </row>
    <row r="8" spans="1:13" s="184" customFormat="1" ht="12" customHeight="1">
      <c r="A8" s="176" t="s">
        <v>108</v>
      </c>
      <c r="B8" s="62">
        <v>16</v>
      </c>
      <c r="C8" s="62">
        <v>588</v>
      </c>
      <c r="D8" s="62">
        <v>4912</v>
      </c>
      <c r="E8" s="62">
        <v>4</v>
      </c>
      <c r="F8" s="62">
        <v>729</v>
      </c>
      <c r="G8" s="62">
        <v>2303</v>
      </c>
      <c r="H8" s="62">
        <v>35</v>
      </c>
      <c r="I8" s="62">
        <v>2175</v>
      </c>
      <c r="J8" s="62">
        <v>37896</v>
      </c>
      <c r="K8" s="62">
        <v>55</v>
      </c>
      <c r="L8" s="62">
        <v>3492</v>
      </c>
      <c r="M8" s="62">
        <v>45111</v>
      </c>
    </row>
    <row r="9" spans="1:13" ht="12" customHeight="1">
      <c r="A9" s="176" t="s">
        <v>15</v>
      </c>
      <c r="B9" s="62">
        <v>125</v>
      </c>
      <c r="C9" s="62">
        <v>8720</v>
      </c>
      <c r="D9" s="62">
        <v>37221</v>
      </c>
      <c r="E9" s="62">
        <v>15</v>
      </c>
      <c r="F9" s="62">
        <v>3178</v>
      </c>
      <c r="G9" s="62">
        <v>7738</v>
      </c>
      <c r="H9" s="62">
        <v>790</v>
      </c>
      <c r="I9" s="62">
        <v>65810</v>
      </c>
      <c r="J9" s="62">
        <v>319234</v>
      </c>
      <c r="K9" s="62">
        <v>930</v>
      </c>
      <c r="L9" s="62">
        <v>77709</v>
      </c>
      <c r="M9" s="62">
        <v>364193</v>
      </c>
    </row>
    <row r="10" spans="1:13" ht="12" customHeight="1">
      <c r="A10" s="176" t="s">
        <v>109</v>
      </c>
      <c r="B10" s="62">
        <v>20</v>
      </c>
      <c r="C10" s="62">
        <v>505</v>
      </c>
      <c r="D10" s="62">
        <v>4391</v>
      </c>
      <c r="E10" s="62" t="s">
        <v>132</v>
      </c>
      <c r="F10" s="62" t="s">
        <v>132</v>
      </c>
      <c r="G10" s="62" t="s">
        <v>132</v>
      </c>
      <c r="H10" s="62">
        <v>57</v>
      </c>
      <c r="I10" s="62">
        <v>1194</v>
      </c>
      <c r="J10" s="62">
        <v>31935</v>
      </c>
      <c r="K10" s="62">
        <v>77</v>
      </c>
      <c r="L10" s="62">
        <v>1699</v>
      </c>
      <c r="M10" s="62">
        <v>36326</v>
      </c>
    </row>
    <row r="11" spans="1:13" ht="12" customHeight="1">
      <c r="A11" s="176" t="s">
        <v>110</v>
      </c>
      <c r="B11" s="62">
        <v>89</v>
      </c>
      <c r="C11" s="62">
        <v>4216</v>
      </c>
      <c r="D11" s="62">
        <v>51665</v>
      </c>
      <c r="E11" s="62">
        <v>12</v>
      </c>
      <c r="F11" s="62">
        <v>4599</v>
      </c>
      <c r="G11" s="62">
        <v>17450</v>
      </c>
      <c r="H11" s="62">
        <v>153</v>
      </c>
      <c r="I11" s="62">
        <v>27717</v>
      </c>
      <c r="J11" s="62">
        <v>86908</v>
      </c>
      <c r="K11" s="62">
        <v>254</v>
      </c>
      <c r="L11" s="62">
        <v>36531</v>
      </c>
      <c r="M11" s="62">
        <v>156023</v>
      </c>
    </row>
    <row r="12" spans="1:13" s="21" customFormat="1" ht="12" customHeight="1">
      <c r="A12" s="21" t="s">
        <v>43</v>
      </c>
      <c r="B12" s="33">
        <v>277</v>
      </c>
      <c r="C12" s="33">
        <v>15507</v>
      </c>
      <c r="D12" s="33">
        <v>108489</v>
      </c>
      <c r="E12" s="33">
        <v>35</v>
      </c>
      <c r="F12" s="33">
        <v>9862</v>
      </c>
      <c r="G12" s="33">
        <v>29778</v>
      </c>
      <c r="H12" s="33">
        <v>1190</v>
      </c>
      <c r="I12" s="33">
        <v>104940</v>
      </c>
      <c r="J12" s="33">
        <v>513457</v>
      </c>
      <c r="K12" s="33">
        <v>1502</v>
      </c>
      <c r="L12" s="33">
        <v>130309</v>
      </c>
      <c r="M12" s="33">
        <v>651724</v>
      </c>
    </row>
    <row r="13" spans="1:13" ht="12" customHeight="1">
      <c r="A13" s="176" t="s">
        <v>111</v>
      </c>
      <c r="B13" s="62">
        <v>30</v>
      </c>
      <c r="C13" s="62">
        <v>1016</v>
      </c>
      <c r="D13" s="62">
        <v>11777</v>
      </c>
      <c r="E13" s="62">
        <v>10</v>
      </c>
      <c r="F13" s="62">
        <v>1147</v>
      </c>
      <c r="G13" s="62">
        <v>3104</v>
      </c>
      <c r="H13" s="62">
        <v>110</v>
      </c>
      <c r="I13" s="62">
        <v>32181</v>
      </c>
      <c r="J13" s="62">
        <v>205431</v>
      </c>
      <c r="K13" s="62">
        <v>150</v>
      </c>
      <c r="L13" s="62">
        <v>34345</v>
      </c>
      <c r="M13" s="62">
        <v>220312</v>
      </c>
    </row>
    <row r="14" spans="1:13" ht="12" customHeight="1">
      <c r="A14" s="176" t="s">
        <v>17</v>
      </c>
      <c r="B14" s="62">
        <v>69</v>
      </c>
      <c r="C14" s="62">
        <v>4479</v>
      </c>
      <c r="D14" s="62">
        <v>20434</v>
      </c>
      <c r="E14" s="62">
        <v>7</v>
      </c>
      <c r="F14" s="62">
        <v>200</v>
      </c>
      <c r="G14" s="62">
        <v>2312</v>
      </c>
      <c r="H14" s="62">
        <v>129</v>
      </c>
      <c r="I14" s="62">
        <v>15270</v>
      </c>
      <c r="J14" s="62">
        <v>77227</v>
      </c>
      <c r="K14" s="62">
        <v>205</v>
      </c>
      <c r="L14" s="62">
        <v>19949</v>
      </c>
      <c r="M14" s="62">
        <v>99974</v>
      </c>
    </row>
    <row r="15" spans="1:13" ht="12" customHeight="1">
      <c r="A15" s="176" t="s">
        <v>112</v>
      </c>
      <c r="B15" s="62">
        <v>27</v>
      </c>
      <c r="C15" s="62">
        <v>1598</v>
      </c>
      <c r="D15" s="62">
        <v>4612</v>
      </c>
      <c r="E15" s="62">
        <v>8</v>
      </c>
      <c r="F15" s="62">
        <v>1921</v>
      </c>
      <c r="G15" s="62">
        <v>6287</v>
      </c>
      <c r="H15" s="62">
        <v>70</v>
      </c>
      <c r="I15" s="62">
        <v>2952</v>
      </c>
      <c r="J15" s="62">
        <v>26038</v>
      </c>
      <c r="K15" s="62">
        <v>105</v>
      </c>
      <c r="L15" s="62">
        <v>6471</v>
      </c>
      <c r="M15" s="62">
        <v>36937</v>
      </c>
    </row>
    <row r="16" spans="1:13" s="184" customFormat="1" ht="12" customHeight="1">
      <c r="A16" s="176" t="s">
        <v>113</v>
      </c>
      <c r="B16" s="62">
        <v>8</v>
      </c>
      <c r="C16" s="62">
        <v>741</v>
      </c>
      <c r="D16" s="62">
        <v>3919</v>
      </c>
      <c r="E16" s="62" t="s">
        <v>132</v>
      </c>
      <c r="F16" s="62" t="s">
        <v>132</v>
      </c>
      <c r="G16" s="62" t="s">
        <v>132</v>
      </c>
      <c r="H16" s="62">
        <v>18</v>
      </c>
      <c r="I16" s="62">
        <v>219</v>
      </c>
      <c r="J16" s="62">
        <v>12844</v>
      </c>
      <c r="K16" s="62">
        <v>26</v>
      </c>
      <c r="L16" s="62">
        <v>961</v>
      </c>
      <c r="M16" s="62">
        <v>16764</v>
      </c>
    </row>
    <row r="17" spans="1:13" ht="12" customHeight="1">
      <c r="A17" s="176" t="s">
        <v>18</v>
      </c>
      <c r="B17" s="62">
        <v>35</v>
      </c>
      <c r="C17" s="62">
        <v>2944</v>
      </c>
      <c r="D17" s="62">
        <v>15442</v>
      </c>
      <c r="E17" s="62">
        <v>7</v>
      </c>
      <c r="F17" s="62">
        <v>235</v>
      </c>
      <c r="G17" s="62">
        <v>2177</v>
      </c>
      <c r="H17" s="62">
        <v>57</v>
      </c>
      <c r="I17" s="62">
        <v>8342</v>
      </c>
      <c r="J17" s="62">
        <v>35315</v>
      </c>
      <c r="K17" s="62">
        <v>99</v>
      </c>
      <c r="L17" s="62">
        <v>11521</v>
      </c>
      <c r="M17" s="62">
        <v>52935</v>
      </c>
    </row>
    <row r="18" spans="1:13" s="21" customFormat="1" ht="12" customHeight="1">
      <c r="A18" s="21" t="s">
        <v>44</v>
      </c>
      <c r="B18" s="33">
        <v>169</v>
      </c>
      <c r="C18" s="33">
        <v>10779</v>
      </c>
      <c r="D18" s="33">
        <v>56185</v>
      </c>
      <c r="E18" s="33">
        <v>32</v>
      </c>
      <c r="F18" s="33">
        <v>3503</v>
      </c>
      <c r="G18" s="33">
        <v>13880</v>
      </c>
      <c r="H18" s="33">
        <v>384</v>
      </c>
      <c r="I18" s="33">
        <v>58965</v>
      </c>
      <c r="J18" s="33">
        <v>356856</v>
      </c>
      <c r="K18" s="33">
        <v>585</v>
      </c>
      <c r="L18" s="33">
        <v>73247</v>
      </c>
      <c r="M18" s="33">
        <v>426921</v>
      </c>
    </row>
    <row r="19" spans="1:13" ht="12" customHeight="1">
      <c r="A19" s="176" t="s">
        <v>20</v>
      </c>
      <c r="B19" s="62">
        <v>12</v>
      </c>
      <c r="C19" s="62">
        <v>245</v>
      </c>
      <c r="D19" s="62">
        <v>4700</v>
      </c>
      <c r="E19" s="62" t="s">
        <v>132</v>
      </c>
      <c r="F19" s="62" t="s">
        <v>132</v>
      </c>
      <c r="G19" s="62" t="s">
        <v>132</v>
      </c>
      <c r="H19" s="62">
        <v>34</v>
      </c>
      <c r="I19" s="62">
        <v>98</v>
      </c>
      <c r="J19" s="62">
        <v>23319</v>
      </c>
      <c r="K19" s="62">
        <v>46</v>
      </c>
      <c r="L19" s="62">
        <v>343</v>
      </c>
      <c r="M19" s="62">
        <v>28018</v>
      </c>
    </row>
    <row r="20" spans="1:13" ht="12" customHeight="1">
      <c r="A20" s="176" t="s">
        <v>114</v>
      </c>
      <c r="B20" s="62">
        <v>12</v>
      </c>
      <c r="C20" s="62">
        <v>374</v>
      </c>
      <c r="D20" s="62">
        <v>5581</v>
      </c>
      <c r="E20" s="62">
        <v>2</v>
      </c>
      <c r="F20" s="62">
        <v>254</v>
      </c>
      <c r="G20" s="62">
        <v>293</v>
      </c>
      <c r="H20" s="62">
        <v>14</v>
      </c>
      <c r="I20" s="62">
        <v>1337</v>
      </c>
      <c r="J20" s="62">
        <v>5647</v>
      </c>
      <c r="K20" s="62">
        <v>28</v>
      </c>
      <c r="L20" s="62">
        <v>1965</v>
      </c>
      <c r="M20" s="62">
        <v>11522</v>
      </c>
    </row>
    <row r="21" spans="1:13" s="21" customFormat="1" ht="12" customHeight="1">
      <c r="A21" s="21" t="s">
        <v>45</v>
      </c>
      <c r="B21" s="33">
        <v>24</v>
      </c>
      <c r="C21" s="33">
        <v>620</v>
      </c>
      <c r="D21" s="33">
        <v>10281</v>
      </c>
      <c r="E21" s="33">
        <v>2</v>
      </c>
      <c r="F21" s="33">
        <v>254</v>
      </c>
      <c r="G21" s="33">
        <v>293</v>
      </c>
      <c r="H21" s="33">
        <v>48</v>
      </c>
      <c r="I21" s="33">
        <v>1435</v>
      </c>
      <c r="J21" s="33">
        <v>28966</v>
      </c>
      <c r="K21" s="33">
        <v>74</v>
      </c>
      <c r="L21" s="33">
        <v>2308</v>
      </c>
      <c r="M21" s="33">
        <v>39540</v>
      </c>
    </row>
    <row r="22" spans="1:13" ht="12" customHeight="1">
      <c r="A22" s="176" t="s">
        <v>115</v>
      </c>
      <c r="B22" s="62">
        <v>45</v>
      </c>
      <c r="C22" s="62">
        <v>414</v>
      </c>
      <c r="D22" s="62">
        <v>6329</v>
      </c>
      <c r="E22" s="62">
        <v>4</v>
      </c>
      <c r="F22" s="62">
        <v>435</v>
      </c>
      <c r="G22" s="62">
        <v>1896</v>
      </c>
      <c r="H22" s="62">
        <v>62</v>
      </c>
      <c r="I22" s="62">
        <v>1805</v>
      </c>
      <c r="J22" s="62">
        <v>21498</v>
      </c>
      <c r="K22" s="62">
        <v>111</v>
      </c>
      <c r="L22" s="62">
        <v>2654</v>
      </c>
      <c r="M22" s="62">
        <v>29723</v>
      </c>
    </row>
    <row r="23" spans="1:13" ht="12" customHeight="1">
      <c r="A23" s="176" t="s">
        <v>116</v>
      </c>
      <c r="B23" s="62">
        <v>12</v>
      </c>
      <c r="C23" s="62">
        <v>1906</v>
      </c>
      <c r="D23" s="62">
        <v>7484</v>
      </c>
      <c r="E23" s="62" t="s">
        <v>132</v>
      </c>
      <c r="F23" s="62" t="s">
        <v>132</v>
      </c>
      <c r="G23" s="62" t="s">
        <v>132</v>
      </c>
      <c r="H23" s="62">
        <v>22</v>
      </c>
      <c r="I23" s="62">
        <v>1703</v>
      </c>
      <c r="J23" s="62">
        <v>18979</v>
      </c>
      <c r="K23" s="62">
        <v>34</v>
      </c>
      <c r="L23" s="62">
        <v>3609</v>
      </c>
      <c r="M23" s="62">
        <v>26463</v>
      </c>
    </row>
    <row r="24" spans="1:13" ht="12" customHeight="1">
      <c r="A24" s="176" t="s">
        <v>21</v>
      </c>
      <c r="B24" s="62">
        <v>38</v>
      </c>
      <c r="C24" s="62">
        <v>424</v>
      </c>
      <c r="D24" s="62">
        <v>5496</v>
      </c>
      <c r="E24" s="62">
        <v>5</v>
      </c>
      <c r="F24" s="62">
        <v>638</v>
      </c>
      <c r="G24" s="62">
        <v>3273</v>
      </c>
      <c r="H24" s="62">
        <v>42</v>
      </c>
      <c r="I24" s="62">
        <v>2927</v>
      </c>
      <c r="J24" s="62">
        <v>17243</v>
      </c>
      <c r="K24" s="62">
        <v>85</v>
      </c>
      <c r="L24" s="62">
        <v>3989</v>
      </c>
      <c r="M24" s="62">
        <v>26012</v>
      </c>
    </row>
    <row r="25" spans="1:13" ht="12" customHeight="1">
      <c r="A25" s="176" t="s">
        <v>117</v>
      </c>
      <c r="B25" s="62">
        <v>5</v>
      </c>
      <c r="C25" s="62">
        <v>35</v>
      </c>
      <c r="D25" s="62">
        <v>684</v>
      </c>
      <c r="E25" s="62" t="s">
        <v>132</v>
      </c>
      <c r="F25" s="62" t="s">
        <v>132</v>
      </c>
      <c r="G25" s="62" t="s">
        <v>132</v>
      </c>
      <c r="H25" s="62">
        <v>10</v>
      </c>
      <c r="I25" s="62" t="s">
        <v>252</v>
      </c>
      <c r="J25" s="62">
        <v>1973</v>
      </c>
      <c r="K25" s="62">
        <v>15</v>
      </c>
      <c r="L25" s="62">
        <v>35</v>
      </c>
      <c r="M25" s="62">
        <v>2657</v>
      </c>
    </row>
    <row r="26" spans="1:13" s="184" customFormat="1" ht="12" customHeight="1">
      <c r="A26" s="176" t="s">
        <v>22</v>
      </c>
      <c r="B26" s="62">
        <v>28</v>
      </c>
      <c r="C26" s="62">
        <v>745</v>
      </c>
      <c r="D26" s="62">
        <v>7479</v>
      </c>
      <c r="E26" s="62">
        <v>4</v>
      </c>
      <c r="F26" s="62">
        <v>148</v>
      </c>
      <c r="G26" s="62">
        <v>166</v>
      </c>
      <c r="H26" s="62">
        <v>49</v>
      </c>
      <c r="I26" s="62">
        <v>361</v>
      </c>
      <c r="J26" s="62">
        <v>31589</v>
      </c>
      <c r="K26" s="62">
        <v>81</v>
      </c>
      <c r="L26" s="62">
        <v>1254</v>
      </c>
      <c r="M26" s="62">
        <v>39234</v>
      </c>
    </row>
    <row r="27" spans="1:13" s="21" customFormat="1" ht="12" customHeight="1">
      <c r="A27" s="21" t="s">
        <v>46</v>
      </c>
      <c r="B27" s="33">
        <v>128</v>
      </c>
      <c r="C27" s="33">
        <v>3525</v>
      </c>
      <c r="D27" s="33">
        <v>27472</v>
      </c>
      <c r="E27" s="33">
        <v>13</v>
      </c>
      <c r="F27" s="33">
        <v>1221</v>
      </c>
      <c r="G27" s="33">
        <v>5335</v>
      </c>
      <c r="H27" s="33">
        <v>185</v>
      </c>
      <c r="I27" s="33">
        <v>6795</v>
      </c>
      <c r="J27" s="33">
        <v>91282</v>
      </c>
      <c r="K27" s="33">
        <v>326</v>
      </c>
      <c r="L27" s="33">
        <v>11541</v>
      </c>
      <c r="M27" s="33">
        <v>124089</v>
      </c>
    </row>
    <row r="28" spans="1:13" ht="12" customHeight="1">
      <c r="A28" s="176" t="s">
        <v>118</v>
      </c>
      <c r="B28" s="62">
        <v>23</v>
      </c>
      <c r="C28" s="62">
        <v>929</v>
      </c>
      <c r="D28" s="62">
        <v>3077</v>
      </c>
      <c r="E28" s="62">
        <v>5</v>
      </c>
      <c r="F28" s="62">
        <v>1698</v>
      </c>
      <c r="G28" s="62">
        <v>8051</v>
      </c>
      <c r="H28" s="62">
        <v>23</v>
      </c>
      <c r="I28" s="62">
        <v>1128</v>
      </c>
      <c r="J28" s="62">
        <v>6203</v>
      </c>
      <c r="K28" s="62">
        <v>51</v>
      </c>
      <c r="L28" s="62">
        <v>3755</v>
      </c>
      <c r="M28" s="62">
        <v>17331</v>
      </c>
    </row>
    <row r="29" spans="1:13" ht="12" customHeight="1">
      <c r="A29" s="176" t="s">
        <v>23</v>
      </c>
      <c r="B29" s="62">
        <v>52</v>
      </c>
      <c r="C29" s="62">
        <v>3657</v>
      </c>
      <c r="D29" s="62">
        <v>12112</v>
      </c>
      <c r="E29" s="62">
        <v>12</v>
      </c>
      <c r="F29" s="62">
        <v>1550</v>
      </c>
      <c r="G29" s="62">
        <v>4518</v>
      </c>
      <c r="H29" s="62">
        <v>174</v>
      </c>
      <c r="I29" s="62">
        <v>21480</v>
      </c>
      <c r="J29" s="62">
        <v>104302</v>
      </c>
      <c r="K29" s="62">
        <v>238</v>
      </c>
      <c r="L29" s="62">
        <v>26687</v>
      </c>
      <c r="M29" s="62">
        <v>120933</v>
      </c>
    </row>
    <row r="30" spans="1:13" ht="12" customHeight="1">
      <c r="A30" s="176" t="s">
        <v>24</v>
      </c>
      <c r="B30" s="62">
        <v>11</v>
      </c>
      <c r="C30" s="62">
        <v>659</v>
      </c>
      <c r="D30" s="62">
        <v>2645</v>
      </c>
      <c r="E30" s="62">
        <v>2</v>
      </c>
      <c r="F30" s="62">
        <v>6</v>
      </c>
      <c r="G30" s="62">
        <v>4038</v>
      </c>
      <c r="H30" s="62">
        <v>31</v>
      </c>
      <c r="I30" s="62">
        <v>1443</v>
      </c>
      <c r="J30" s="62">
        <v>36691</v>
      </c>
      <c r="K30" s="62">
        <v>44</v>
      </c>
      <c r="L30" s="62">
        <v>2107</v>
      </c>
      <c r="M30" s="62">
        <v>43373</v>
      </c>
    </row>
    <row r="31" spans="1:13" ht="12" customHeight="1">
      <c r="A31" s="176" t="s">
        <v>119</v>
      </c>
      <c r="B31" s="62">
        <v>17</v>
      </c>
      <c r="C31" s="62">
        <v>3841</v>
      </c>
      <c r="D31" s="62">
        <v>6419</v>
      </c>
      <c r="E31" s="62">
        <v>4</v>
      </c>
      <c r="F31" s="62">
        <v>351</v>
      </c>
      <c r="G31" s="62">
        <v>1526</v>
      </c>
      <c r="H31" s="62">
        <v>29</v>
      </c>
      <c r="I31" s="62">
        <v>3106</v>
      </c>
      <c r="J31" s="62">
        <v>13510</v>
      </c>
      <c r="K31" s="62">
        <v>50</v>
      </c>
      <c r="L31" s="62">
        <v>7299</v>
      </c>
      <c r="M31" s="62">
        <v>21454</v>
      </c>
    </row>
    <row r="32" spans="1:13" ht="12" customHeight="1">
      <c r="A32" s="176" t="s">
        <v>25</v>
      </c>
      <c r="B32" s="62">
        <v>12</v>
      </c>
      <c r="C32" s="62">
        <v>1016</v>
      </c>
      <c r="D32" s="62">
        <v>1624</v>
      </c>
      <c r="E32" s="62" t="s">
        <v>132</v>
      </c>
      <c r="F32" s="62" t="s">
        <v>132</v>
      </c>
      <c r="G32" s="62" t="s">
        <v>132</v>
      </c>
      <c r="H32" s="62">
        <v>19</v>
      </c>
      <c r="I32" s="62">
        <v>194</v>
      </c>
      <c r="J32" s="62">
        <v>6247</v>
      </c>
      <c r="K32" s="62">
        <v>31</v>
      </c>
      <c r="L32" s="62">
        <v>1210</v>
      </c>
      <c r="M32" s="62">
        <v>7871</v>
      </c>
    </row>
    <row r="33" spans="1:13" ht="12" customHeight="1">
      <c r="A33" s="176" t="s">
        <v>120</v>
      </c>
      <c r="B33" s="62">
        <v>2</v>
      </c>
      <c r="C33" s="62" t="s">
        <v>252</v>
      </c>
      <c r="D33" s="62">
        <v>213</v>
      </c>
      <c r="E33" s="62">
        <v>1</v>
      </c>
      <c r="F33" s="62">
        <v>821</v>
      </c>
      <c r="G33" s="62">
        <v>1343</v>
      </c>
      <c r="H33" s="62">
        <v>6</v>
      </c>
      <c r="I33" s="62">
        <v>1418</v>
      </c>
      <c r="J33" s="62">
        <v>6403</v>
      </c>
      <c r="K33" s="62">
        <v>9</v>
      </c>
      <c r="L33" s="62">
        <v>2239</v>
      </c>
      <c r="M33" s="62">
        <v>7959</v>
      </c>
    </row>
    <row r="34" spans="1:13" ht="12" customHeight="1">
      <c r="A34" s="176" t="s">
        <v>26</v>
      </c>
      <c r="B34" s="62">
        <v>65</v>
      </c>
      <c r="C34" s="62">
        <v>1678</v>
      </c>
      <c r="D34" s="62">
        <v>10548</v>
      </c>
      <c r="E34" s="62">
        <v>12</v>
      </c>
      <c r="F34" s="62">
        <v>1806</v>
      </c>
      <c r="G34" s="62">
        <v>5652</v>
      </c>
      <c r="H34" s="62">
        <v>96</v>
      </c>
      <c r="I34" s="62">
        <v>7496</v>
      </c>
      <c r="J34" s="62">
        <v>27271</v>
      </c>
      <c r="K34" s="62">
        <v>173</v>
      </c>
      <c r="L34" s="62">
        <v>10980</v>
      </c>
      <c r="M34" s="62">
        <v>43472</v>
      </c>
    </row>
    <row r="35" spans="1:13" ht="12" customHeight="1">
      <c r="A35" s="176" t="s">
        <v>121</v>
      </c>
      <c r="B35" s="62">
        <v>9</v>
      </c>
      <c r="C35" s="62">
        <v>284</v>
      </c>
      <c r="D35" s="62">
        <v>1614</v>
      </c>
      <c r="E35" s="62">
        <v>2</v>
      </c>
      <c r="F35" s="62">
        <v>325</v>
      </c>
      <c r="G35" s="62">
        <v>703</v>
      </c>
      <c r="H35" s="62">
        <v>11</v>
      </c>
      <c r="I35" s="62">
        <v>2547</v>
      </c>
      <c r="J35" s="62">
        <v>6996</v>
      </c>
      <c r="K35" s="62">
        <v>22</v>
      </c>
      <c r="L35" s="62">
        <v>3156</v>
      </c>
      <c r="M35" s="62">
        <v>9313</v>
      </c>
    </row>
    <row r="36" spans="1:13" s="184" customFormat="1" ht="12" customHeight="1">
      <c r="A36" s="176" t="s">
        <v>122</v>
      </c>
      <c r="B36" s="62">
        <v>17</v>
      </c>
      <c r="C36" s="62">
        <v>132</v>
      </c>
      <c r="D36" s="62">
        <v>1966</v>
      </c>
      <c r="E36" s="62">
        <v>2</v>
      </c>
      <c r="F36" s="62">
        <v>263</v>
      </c>
      <c r="G36" s="62">
        <v>240</v>
      </c>
      <c r="H36" s="62">
        <v>11</v>
      </c>
      <c r="I36" s="62">
        <v>165</v>
      </c>
      <c r="J36" s="62">
        <v>3751</v>
      </c>
      <c r="K36" s="62">
        <v>30</v>
      </c>
      <c r="L36" s="62">
        <v>561</v>
      </c>
      <c r="M36" s="62">
        <v>5957</v>
      </c>
    </row>
    <row r="37" spans="1:13" s="21" customFormat="1" ht="12" customHeight="1">
      <c r="A37" s="21" t="s">
        <v>47</v>
      </c>
      <c r="B37" s="33">
        <v>208</v>
      </c>
      <c r="C37" s="33">
        <v>12196</v>
      </c>
      <c r="D37" s="33">
        <v>40218</v>
      </c>
      <c r="E37" s="33">
        <v>40</v>
      </c>
      <c r="F37" s="33">
        <v>6820</v>
      </c>
      <c r="G37" s="33">
        <v>26072</v>
      </c>
      <c r="H37" s="33">
        <v>400</v>
      </c>
      <c r="I37" s="33">
        <v>38977</v>
      </c>
      <c r="J37" s="33">
        <v>211374</v>
      </c>
      <c r="K37" s="33">
        <v>648</v>
      </c>
      <c r="L37" s="33">
        <v>57993</v>
      </c>
      <c r="M37" s="33">
        <v>277664</v>
      </c>
    </row>
    <row r="38" spans="1:13" ht="12" customHeight="1">
      <c r="A38" s="176" t="s">
        <v>123</v>
      </c>
      <c r="B38" s="62">
        <v>18</v>
      </c>
      <c r="C38" s="62">
        <v>2531</v>
      </c>
      <c r="D38" s="62">
        <v>8039</v>
      </c>
      <c r="E38" s="62" t="s">
        <v>132</v>
      </c>
      <c r="F38" s="62" t="s">
        <v>132</v>
      </c>
      <c r="G38" s="62" t="s">
        <v>132</v>
      </c>
      <c r="H38" s="62">
        <v>59</v>
      </c>
      <c r="I38" s="62">
        <v>9429</v>
      </c>
      <c r="J38" s="62">
        <v>41434</v>
      </c>
      <c r="K38" s="62">
        <v>77</v>
      </c>
      <c r="L38" s="62">
        <v>11960</v>
      </c>
      <c r="M38" s="62">
        <v>49473</v>
      </c>
    </row>
    <row r="39" spans="1:13" ht="12" customHeight="1">
      <c r="A39" s="176" t="s">
        <v>124</v>
      </c>
      <c r="B39" s="62">
        <v>3</v>
      </c>
      <c r="C39" s="62">
        <v>564</v>
      </c>
      <c r="D39" s="62">
        <v>1564</v>
      </c>
      <c r="E39" s="62" t="s">
        <v>132</v>
      </c>
      <c r="F39" s="62" t="s">
        <v>132</v>
      </c>
      <c r="G39" s="62" t="s">
        <v>132</v>
      </c>
      <c r="H39" s="62">
        <v>3</v>
      </c>
      <c r="I39" s="62">
        <v>108</v>
      </c>
      <c r="J39" s="62">
        <v>875</v>
      </c>
      <c r="K39" s="62">
        <v>6</v>
      </c>
      <c r="L39" s="62">
        <v>673</v>
      </c>
      <c r="M39" s="62">
        <v>2439</v>
      </c>
    </row>
    <row r="40" spans="1:13" ht="12" customHeight="1">
      <c r="A40" s="176" t="s">
        <v>125</v>
      </c>
      <c r="B40" s="62" t="s">
        <v>132</v>
      </c>
      <c r="C40" s="62" t="s">
        <v>132</v>
      </c>
      <c r="D40" s="62" t="s">
        <v>132</v>
      </c>
      <c r="E40" s="62" t="s">
        <v>132</v>
      </c>
      <c r="F40" s="62" t="s">
        <v>132</v>
      </c>
      <c r="G40" s="62" t="s">
        <v>132</v>
      </c>
      <c r="H40" s="62">
        <v>9</v>
      </c>
      <c r="I40" s="62">
        <v>613</v>
      </c>
      <c r="J40" s="62">
        <v>16732</v>
      </c>
      <c r="K40" s="62">
        <v>9</v>
      </c>
      <c r="L40" s="62">
        <v>613</v>
      </c>
      <c r="M40" s="62">
        <v>16732</v>
      </c>
    </row>
    <row r="41" spans="1:13" ht="12" customHeight="1">
      <c r="A41" s="176" t="s">
        <v>27</v>
      </c>
      <c r="B41" s="62">
        <v>9</v>
      </c>
      <c r="C41" s="62">
        <v>989</v>
      </c>
      <c r="D41" s="62">
        <v>5709</v>
      </c>
      <c r="E41" s="62">
        <v>4</v>
      </c>
      <c r="F41" s="62">
        <v>102</v>
      </c>
      <c r="G41" s="62">
        <v>818</v>
      </c>
      <c r="H41" s="62">
        <v>94</v>
      </c>
      <c r="I41" s="62">
        <v>5485</v>
      </c>
      <c r="J41" s="62">
        <v>39207</v>
      </c>
      <c r="K41" s="62">
        <v>107</v>
      </c>
      <c r="L41" s="62">
        <v>6576</v>
      </c>
      <c r="M41" s="62">
        <v>45734</v>
      </c>
    </row>
    <row r="42" spans="1:13" ht="12" customHeight="1">
      <c r="A42" s="176" t="s">
        <v>487</v>
      </c>
      <c r="B42" s="331" t="s">
        <v>132</v>
      </c>
      <c r="C42" s="331" t="s">
        <v>132</v>
      </c>
      <c r="D42" s="331" t="s">
        <v>132</v>
      </c>
      <c r="E42" s="331" t="s">
        <v>132</v>
      </c>
      <c r="F42" s="331" t="s">
        <v>132</v>
      </c>
      <c r="G42" s="331" t="s">
        <v>132</v>
      </c>
      <c r="H42" s="331" t="s">
        <v>132</v>
      </c>
      <c r="I42" s="331" t="s">
        <v>132</v>
      </c>
      <c r="J42" s="331" t="s">
        <v>132</v>
      </c>
      <c r="K42" s="331" t="s">
        <v>132</v>
      </c>
      <c r="L42" s="331" t="s">
        <v>132</v>
      </c>
      <c r="M42" s="331" t="s">
        <v>132</v>
      </c>
    </row>
    <row r="43" spans="1:13" ht="12" customHeight="1">
      <c r="A43" s="176" t="s">
        <v>488</v>
      </c>
      <c r="B43" s="62" t="s">
        <v>132</v>
      </c>
      <c r="C43" s="62" t="s">
        <v>132</v>
      </c>
      <c r="D43" s="62" t="s">
        <v>132</v>
      </c>
      <c r="E43" s="62" t="s">
        <v>132</v>
      </c>
      <c r="F43" s="62" t="s">
        <v>132</v>
      </c>
      <c r="G43" s="62" t="s">
        <v>132</v>
      </c>
      <c r="H43" s="62">
        <v>1</v>
      </c>
      <c r="I43" s="62">
        <v>13</v>
      </c>
      <c r="J43" s="62">
        <v>152</v>
      </c>
      <c r="K43" s="62">
        <v>1</v>
      </c>
      <c r="L43" s="62">
        <v>13</v>
      </c>
      <c r="M43" s="62">
        <v>152</v>
      </c>
    </row>
    <row r="44" spans="1:13" ht="12" customHeight="1">
      <c r="A44" s="176" t="s">
        <v>489</v>
      </c>
      <c r="B44" s="62" t="s">
        <v>132</v>
      </c>
      <c r="C44" s="62" t="s">
        <v>132</v>
      </c>
      <c r="D44" s="62" t="s">
        <v>132</v>
      </c>
      <c r="E44" s="62" t="s">
        <v>132</v>
      </c>
      <c r="F44" s="62" t="s">
        <v>132</v>
      </c>
      <c r="G44" s="62" t="s">
        <v>132</v>
      </c>
      <c r="H44" s="62">
        <v>3</v>
      </c>
      <c r="I44" s="62">
        <v>31</v>
      </c>
      <c r="J44" s="62">
        <v>525</v>
      </c>
      <c r="K44" s="62">
        <v>3</v>
      </c>
      <c r="L44" s="62">
        <v>31</v>
      </c>
      <c r="M44" s="62">
        <v>525</v>
      </c>
    </row>
    <row r="45" spans="1:13" ht="12" customHeight="1">
      <c r="A45" s="176" t="s">
        <v>490</v>
      </c>
      <c r="B45" s="62">
        <v>3</v>
      </c>
      <c r="C45" s="62">
        <v>264</v>
      </c>
      <c r="D45" s="62">
        <v>288</v>
      </c>
      <c r="E45" s="62" t="s">
        <v>132</v>
      </c>
      <c r="F45" s="62" t="s">
        <v>132</v>
      </c>
      <c r="G45" s="62" t="s">
        <v>132</v>
      </c>
      <c r="H45" s="62">
        <v>10</v>
      </c>
      <c r="I45" s="62">
        <v>831</v>
      </c>
      <c r="J45" s="62">
        <v>1879</v>
      </c>
      <c r="K45" s="62">
        <v>13</v>
      </c>
      <c r="L45" s="62">
        <v>1095</v>
      </c>
      <c r="M45" s="62">
        <v>2167</v>
      </c>
    </row>
    <row r="46" spans="1:13" s="21" customFormat="1" ht="12" customHeight="1">
      <c r="A46" s="21" t="s">
        <v>48</v>
      </c>
      <c r="B46" s="33">
        <v>33</v>
      </c>
      <c r="C46" s="33">
        <v>4348</v>
      </c>
      <c r="D46" s="33">
        <v>15600</v>
      </c>
      <c r="E46" s="33">
        <v>4</v>
      </c>
      <c r="F46" s="33">
        <v>102</v>
      </c>
      <c r="G46" s="33">
        <v>818</v>
      </c>
      <c r="H46" s="33">
        <v>179</v>
      </c>
      <c r="I46" s="33">
        <v>16510</v>
      </c>
      <c r="J46" s="33">
        <v>100804</v>
      </c>
      <c r="K46" s="33">
        <v>216</v>
      </c>
      <c r="L46" s="33">
        <v>20960</v>
      </c>
      <c r="M46" s="33">
        <v>117222</v>
      </c>
    </row>
    <row r="47" spans="1:13" s="21" customFormat="1" ht="12" customHeight="1">
      <c r="A47" s="63" t="s">
        <v>223</v>
      </c>
      <c r="B47" s="33">
        <v>1791</v>
      </c>
      <c r="C47" s="33">
        <v>163869</v>
      </c>
      <c r="D47" s="33">
        <v>896198</v>
      </c>
      <c r="E47" s="33">
        <v>266</v>
      </c>
      <c r="F47" s="33">
        <v>57494</v>
      </c>
      <c r="G47" s="33">
        <v>276062</v>
      </c>
      <c r="H47" s="33">
        <v>10263</v>
      </c>
      <c r="I47" s="33">
        <v>2050502</v>
      </c>
      <c r="J47" s="33">
        <v>10305226</v>
      </c>
      <c r="K47" s="33">
        <v>12320</v>
      </c>
      <c r="L47" s="33">
        <v>2271865</v>
      </c>
      <c r="M47" s="33">
        <v>11477486</v>
      </c>
    </row>
    <row r="48" spans="1:13" ht="9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3" ht="9" customHeight="1">
      <c r="A49" s="64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3" ht="9" customHeight="1">
      <c r="A50" s="176" t="s">
        <v>353</v>
      </c>
      <c r="B50" s="238"/>
      <c r="C50" s="238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spans="1:13" s="184" customFormat="1" ht="9" customHeight="1">
      <c r="A60" s="176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</row>
    <row r="61" ht="9" customHeight="1"/>
    <row r="62" ht="9" customHeight="1"/>
    <row r="63" ht="9" customHeight="1"/>
    <row r="64" ht="9" customHeight="1"/>
    <row r="65" ht="9" customHeight="1"/>
    <row r="66" spans="1:13" s="184" customFormat="1" ht="9" customHeight="1">
      <c r="A66" s="176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</row>
    <row r="67" ht="9" customHeight="1"/>
    <row r="68" ht="9" customHeight="1"/>
    <row r="69" ht="9" customHeight="1"/>
    <row r="70" ht="9" customHeight="1"/>
    <row r="71" spans="1:13" s="184" customFormat="1" ht="9" customHeight="1">
      <c r="A71" s="176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</row>
    <row r="72" ht="9" customHeight="1"/>
    <row r="73" ht="9" customHeight="1"/>
    <row r="74" spans="1:13" s="184" customFormat="1" ht="9" customHeight="1">
      <c r="A74" s="176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</row>
    <row r="75" ht="9" customHeight="1"/>
    <row r="76" ht="9" customHeight="1"/>
    <row r="77" ht="9" customHeight="1"/>
    <row r="78" ht="9" customHeight="1"/>
    <row r="79" ht="9" customHeight="1"/>
    <row r="80" spans="1:13" s="184" customFormat="1" ht="9" customHeight="1">
      <c r="A80" s="176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</row>
    <row r="81" ht="9" customHeight="1"/>
    <row r="82" ht="9" customHeight="1"/>
    <row r="83" ht="9" customHeight="1"/>
    <row r="84" ht="9" customHeight="1"/>
    <row r="85" ht="9" customHeight="1"/>
    <row r="86" spans="1:13" s="184" customFormat="1" ht="9" customHeight="1">
      <c r="A86" s="176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</row>
    <row r="87" ht="9" customHeight="1"/>
    <row r="88" ht="9" customHeight="1"/>
    <row r="89" spans="1:13" s="184" customFormat="1" ht="9" customHeight="1">
      <c r="A89" s="176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</row>
    <row r="90" ht="9" customHeight="1"/>
    <row r="91" ht="9" customHeight="1"/>
    <row r="92" ht="9" customHeight="1"/>
    <row r="93" ht="9" customHeight="1"/>
    <row r="94" ht="9" customHeight="1"/>
    <row r="95" spans="1:13" s="184" customFormat="1" ht="9" customHeight="1">
      <c r="A95" s="176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</row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spans="1:13" s="184" customFormat="1" ht="9" customHeight="1">
      <c r="A105" s="176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</row>
    <row r="106" ht="9" customHeight="1"/>
    <row r="107" ht="9" customHeight="1"/>
    <row r="108" ht="9" customHeight="1"/>
    <row r="109" ht="9" customHeight="1"/>
    <row r="110" spans="1:13" s="184" customFormat="1" ht="9" customHeight="1">
      <c r="A110" s="176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</row>
    <row r="111" spans="1:13" s="184" customFormat="1" ht="9" customHeight="1">
      <c r="A111" s="176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</row>
    <row r="112" ht="9" customHeight="1"/>
    <row r="113" ht="12.75" customHeight="1"/>
    <row r="114" ht="9" customHeight="1"/>
    <row r="115" ht="9" customHeight="1"/>
    <row r="116" ht="9" customHeight="1"/>
    <row r="117" ht="9" customHeight="1"/>
  </sheetData>
  <mergeCells count="12">
    <mergeCell ref="K4:K5"/>
    <mergeCell ref="C4:D4"/>
    <mergeCell ref="F4:G4"/>
    <mergeCell ref="I4:J4"/>
    <mergeCell ref="L4:M4"/>
    <mergeCell ref="B3:D3"/>
    <mergeCell ref="E3:G3"/>
    <mergeCell ref="H3:J3"/>
    <mergeCell ref="K3:M3"/>
    <mergeCell ref="B4:B5"/>
    <mergeCell ref="E4:E5"/>
    <mergeCell ref="H4:H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0" r:id="rId2"/>
  <rowBreaks count="1" manualBreakCount="1">
    <brk id="137" max="6553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3"/>
  <sheetViews>
    <sheetView showGridLines="0" zoomScale="125" zoomScaleNormal="125" workbookViewId="0" topLeftCell="A1">
      <selection activeCell="N40" sqref="N40"/>
    </sheetView>
  </sheetViews>
  <sheetFormatPr defaultColWidth="9.140625" defaultRowHeight="12.75"/>
  <cols>
    <col min="1" max="1" width="21.28125" style="100" customWidth="1"/>
    <col min="2" max="2" width="4.00390625" style="100" customWidth="1"/>
    <col min="3" max="3" width="6.57421875" style="100" customWidth="1"/>
    <col min="4" max="4" width="6.8515625" style="100" customWidth="1"/>
    <col min="5" max="5" width="3.7109375" style="100" customWidth="1"/>
    <col min="6" max="6" width="6.57421875" style="100" customWidth="1"/>
    <col min="7" max="7" width="6.7109375" style="100" customWidth="1"/>
    <col min="8" max="8" width="4.57421875" style="100" customWidth="1"/>
    <col min="9" max="9" width="7.8515625" style="100" customWidth="1"/>
    <col min="10" max="10" width="8.8515625" style="100" customWidth="1"/>
    <col min="11" max="11" width="4.8515625" style="100" customWidth="1"/>
    <col min="12" max="12" width="8.140625" style="100" customWidth="1"/>
    <col min="13" max="13" width="8.421875" style="100" customWidth="1"/>
    <col min="14" max="16384" width="9.140625" style="100" customWidth="1"/>
  </cols>
  <sheetData>
    <row r="1" ht="13.5" customHeight="1">
      <c r="A1" s="114" t="s">
        <v>453</v>
      </c>
    </row>
    <row r="2" spans="1:1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1.25" customHeight="1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406" t="s">
        <v>130</v>
      </c>
      <c r="L3" s="367"/>
      <c r="M3" s="367"/>
    </row>
    <row r="4" spans="1:13" ht="13.5" customHeight="1">
      <c r="A4" s="3" t="s">
        <v>126</v>
      </c>
      <c r="B4" s="398" t="s">
        <v>1</v>
      </c>
      <c r="C4" s="367" t="s">
        <v>49</v>
      </c>
      <c r="D4" s="367"/>
      <c r="E4" s="398" t="s">
        <v>1</v>
      </c>
      <c r="F4" s="367" t="s">
        <v>49</v>
      </c>
      <c r="G4" s="367"/>
      <c r="H4" s="398" t="s">
        <v>1</v>
      </c>
      <c r="I4" s="367" t="s">
        <v>49</v>
      </c>
      <c r="J4" s="367"/>
      <c r="K4" s="398" t="s">
        <v>1</v>
      </c>
      <c r="L4" s="367" t="s">
        <v>49</v>
      </c>
      <c r="M4" s="367"/>
    </row>
    <row r="5" spans="1:13" ht="11.25" customHeight="1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106" t="s">
        <v>247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" customHeight="1">
      <c r="A7" s="3" t="s">
        <v>2</v>
      </c>
      <c r="B7" s="62">
        <v>8</v>
      </c>
      <c r="C7" s="62">
        <v>703</v>
      </c>
      <c r="D7" s="62">
        <v>4856</v>
      </c>
      <c r="E7" s="62">
        <v>1</v>
      </c>
      <c r="F7" s="62">
        <v>230</v>
      </c>
      <c r="G7" s="62">
        <v>456</v>
      </c>
      <c r="H7" s="62">
        <v>91</v>
      </c>
      <c r="I7" s="62">
        <v>38682</v>
      </c>
      <c r="J7" s="62">
        <v>155377</v>
      </c>
      <c r="K7" s="62">
        <v>100</v>
      </c>
      <c r="L7" s="62">
        <v>39615</v>
      </c>
      <c r="M7" s="62">
        <v>160688</v>
      </c>
    </row>
    <row r="8" spans="1:13" ht="12" customHeight="1">
      <c r="A8" s="3" t="s">
        <v>50</v>
      </c>
      <c r="B8" s="62">
        <v>1</v>
      </c>
      <c r="C8" s="62" t="s">
        <v>252</v>
      </c>
      <c r="D8" s="62">
        <v>58</v>
      </c>
      <c r="E8" s="62">
        <v>1</v>
      </c>
      <c r="F8" s="62">
        <v>186</v>
      </c>
      <c r="G8" s="62">
        <v>811</v>
      </c>
      <c r="H8" s="62">
        <v>6</v>
      </c>
      <c r="I8" s="62">
        <v>3493</v>
      </c>
      <c r="J8" s="62">
        <v>9255</v>
      </c>
      <c r="K8" s="62">
        <v>8</v>
      </c>
      <c r="L8" s="62">
        <v>3679</v>
      </c>
      <c r="M8" s="62">
        <v>10124</v>
      </c>
    </row>
    <row r="9" spans="1:13" ht="12" customHeight="1">
      <c r="A9" s="3" t="s">
        <v>51</v>
      </c>
      <c r="B9" s="62">
        <v>1</v>
      </c>
      <c r="C9" s="62">
        <v>24</v>
      </c>
      <c r="D9" s="62">
        <v>605</v>
      </c>
      <c r="E9" s="62" t="s">
        <v>132</v>
      </c>
      <c r="F9" s="62" t="s">
        <v>132</v>
      </c>
      <c r="G9" s="62" t="s">
        <v>132</v>
      </c>
      <c r="H9" s="62">
        <v>12</v>
      </c>
      <c r="I9" s="62">
        <v>1795</v>
      </c>
      <c r="J9" s="62">
        <v>8858</v>
      </c>
      <c r="K9" s="62">
        <v>13</v>
      </c>
      <c r="L9" s="62">
        <v>1819</v>
      </c>
      <c r="M9" s="62">
        <v>9464</v>
      </c>
    </row>
    <row r="10" spans="1:13" ht="12" customHeight="1">
      <c r="A10" s="3" t="s">
        <v>52</v>
      </c>
      <c r="B10" s="62" t="s">
        <v>132</v>
      </c>
      <c r="C10" s="62" t="s">
        <v>132</v>
      </c>
      <c r="D10" s="62" t="s">
        <v>132</v>
      </c>
      <c r="E10" s="62" t="s">
        <v>132</v>
      </c>
      <c r="F10" s="62" t="s">
        <v>132</v>
      </c>
      <c r="G10" s="62" t="s">
        <v>132</v>
      </c>
      <c r="H10" s="62">
        <v>4</v>
      </c>
      <c r="I10" s="62" t="s">
        <v>252</v>
      </c>
      <c r="J10" s="62">
        <v>186</v>
      </c>
      <c r="K10" s="62">
        <v>4</v>
      </c>
      <c r="L10" s="62" t="s">
        <v>252</v>
      </c>
      <c r="M10" s="62">
        <v>186</v>
      </c>
    </row>
    <row r="11" spans="1:13" ht="12" customHeight="1">
      <c r="A11" s="3" t="s">
        <v>53</v>
      </c>
      <c r="B11" s="62">
        <v>3</v>
      </c>
      <c r="C11" s="62">
        <v>507</v>
      </c>
      <c r="D11" s="62">
        <v>2111</v>
      </c>
      <c r="E11" s="62">
        <v>1</v>
      </c>
      <c r="F11" s="62" t="s">
        <v>252</v>
      </c>
      <c r="G11" s="62">
        <v>1540</v>
      </c>
      <c r="H11" s="62">
        <v>31</v>
      </c>
      <c r="I11" s="62">
        <v>7136</v>
      </c>
      <c r="J11" s="62">
        <v>35781</v>
      </c>
      <c r="K11" s="62">
        <v>35</v>
      </c>
      <c r="L11" s="62">
        <v>7643</v>
      </c>
      <c r="M11" s="62">
        <v>39432</v>
      </c>
    </row>
    <row r="12" spans="1:13" ht="12" customHeight="1">
      <c r="A12" s="3" t="s">
        <v>54</v>
      </c>
      <c r="B12" s="62" t="s">
        <v>132</v>
      </c>
      <c r="C12" s="62" t="s">
        <v>132</v>
      </c>
      <c r="D12" s="62" t="s">
        <v>132</v>
      </c>
      <c r="E12" s="62">
        <v>1</v>
      </c>
      <c r="F12" s="62">
        <v>17</v>
      </c>
      <c r="G12" s="62">
        <v>1110</v>
      </c>
      <c r="H12" s="62">
        <v>19</v>
      </c>
      <c r="I12" s="62">
        <v>4600</v>
      </c>
      <c r="J12" s="62">
        <v>26017</v>
      </c>
      <c r="K12" s="62">
        <v>20</v>
      </c>
      <c r="L12" s="62">
        <v>4617</v>
      </c>
      <c r="M12" s="62">
        <v>27127</v>
      </c>
    </row>
    <row r="13" spans="1:13" ht="12" customHeight="1">
      <c r="A13" s="3" t="s">
        <v>55</v>
      </c>
      <c r="B13" s="62">
        <v>4</v>
      </c>
      <c r="C13" s="62">
        <v>459</v>
      </c>
      <c r="D13" s="62">
        <v>5298</v>
      </c>
      <c r="E13" s="62" t="s">
        <v>132</v>
      </c>
      <c r="F13" s="62" t="s">
        <v>132</v>
      </c>
      <c r="G13" s="62" t="s">
        <v>132</v>
      </c>
      <c r="H13" s="62">
        <v>13</v>
      </c>
      <c r="I13" s="62">
        <v>4190</v>
      </c>
      <c r="J13" s="62">
        <v>21170</v>
      </c>
      <c r="K13" s="62">
        <v>17</v>
      </c>
      <c r="L13" s="62">
        <v>4649</v>
      </c>
      <c r="M13" s="62">
        <v>26469</v>
      </c>
    </row>
    <row r="14" spans="1:13" ht="12" customHeight="1">
      <c r="A14" s="3" t="s">
        <v>56</v>
      </c>
      <c r="B14" s="62">
        <v>2</v>
      </c>
      <c r="C14" s="62">
        <v>55</v>
      </c>
      <c r="D14" s="62">
        <v>2460</v>
      </c>
      <c r="E14" s="62" t="s">
        <v>132</v>
      </c>
      <c r="F14" s="62" t="s">
        <v>132</v>
      </c>
      <c r="G14" s="62" t="s">
        <v>132</v>
      </c>
      <c r="H14" s="62">
        <v>30</v>
      </c>
      <c r="I14" s="62">
        <v>9174</v>
      </c>
      <c r="J14" s="62">
        <v>46390</v>
      </c>
      <c r="K14" s="62">
        <v>32</v>
      </c>
      <c r="L14" s="62">
        <v>9230</v>
      </c>
      <c r="M14" s="62">
        <v>48849</v>
      </c>
    </row>
    <row r="15" spans="1:13" s="108" customFormat="1" ht="12" customHeight="1">
      <c r="A15" s="21" t="s">
        <v>30</v>
      </c>
      <c r="B15" s="33">
        <v>19</v>
      </c>
      <c r="C15" s="33">
        <v>1749</v>
      </c>
      <c r="D15" s="33">
        <v>15388</v>
      </c>
      <c r="E15" s="33">
        <v>4</v>
      </c>
      <c r="F15" s="33">
        <v>433</v>
      </c>
      <c r="G15" s="33">
        <v>3917</v>
      </c>
      <c r="H15" s="33">
        <v>206</v>
      </c>
      <c r="I15" s="33">
        <v>69070</v>
      </c>
      <c r="J15" s="33">
        <v>303034</v>
      </c>
      <c r="K15" s="33">
        <v>229</v>
      </c>
      <c r="L15" s="33">
        <v>71252</v>
      </c>
      <c r="M15" s="33">
        <v>322339</v>
      </c>
    </row>
    <row r="16" spans="1:13" s="108" customFormat="1" ht="12" customHeight="1">
      <c r="A16" s="21" t="s">
        <v>380</v>
      </c>
      <c r="B16" s="33">
        <v>1</v>
      </c>
      <c r="C16" s="33">
        <v>28</v>
      </c>
      <c r="D16" s="33">
        <v>274</v>
      </c>
      <c r="E16" s="33" t="s">
        <v>132</v>
      </c>
      <c r="F16" s="33" t="s">
        <v>132</v>
      </c>
      <c r="G16" s="33" t="s">
        <v>132</v>
      </c>
      <c r="H16" s="33">
        <v>7</v>
      </c>
      <c r="I16" s="33">
        <v>751</v>
      </c>
      <c r="J16" s="33">
        <v>3758</v>
      </c>
      <c r="K16" s="33">
        <v>8</v>
      </c>
      <c r="L16" s="33">
        <v>779</v>
      </c>
      <c r="M16" s="33">
        <v>4031</v>
      </c>
    </row>
    <row r="17" spans="1:13" ht="12" customHeight="1">
      <c r="A17" s="3" t="s">
        <v>57</v>
      </c>
      <c r="B17" s="62">
        <v>10</v>
      </c>
      <c r="C17" s="62">
        <v>1188</v>
      </c>
      <c r="D17" s="62">
        <v>8348</v>
      </c>
      <c r="E17" s="62">
        <v>1</v>
      </c>
      <c r="F17" s="62">
        <v>59</v>
      </c>
      <c r="G17" s="62">
        <v>577</v>
      </c>
      <c r="H17" s="62">
        <v>56</v>
      </c>
      <c r="I17" s="62">
        <v>25883</v>
      </c>
      <c r="J17" s="62">
        <v>83804</v>
      </c>
      <c r="K17" s="62">
        <v>67</v>
      </c>
      <c r="L17" s="62">
        <v>27129</v>
      </c>
      <c r="M17" s="62">
        <v>92728</v>
      </c>
    </row>
    <row r="18" spans="1:13" ht="12" customHeight="1">
      <c r="A18" s="3" t="s">
        <v>58</v>
      </c>
      <c r="B18" s="62">
        <v>4</v>
      </c>
      <c r="C18" s="62">
        <v>369</v>
      </c>
      <c r="D18" s="62">
        <v>3309</v>
      </c>
      <c r="E18" s="62">
        <v>1</v>
      </c>
      <c r="F18" s="62">
        <v>656</v>
      </c>
      <c r="G18" s="62">
        <v>586</v>
      </c>
      <c r="H18" s="62">
        <v>44</v>
      </c>
      <c r="I18" s="62">
        <v>16449</v>
      </c>
      <c r="J18" s="62">
        <v>59520</v>
      </c>
      <c r="K18" s="62">
        <v>49</v>
      </c>
      <c r="L18" s="62">
        <v>17473</v>
      </c>
      <c r="M18" s="62">
        <v>63416</v>
      </c>
    </row>
    <row r="19" spans="1:13" ht="12" customHeight="1">
      <c r="A19" s="3" t="s">
        <v>59</v>
      </c>
      <c r="B19" s="62">
        <v>1</v>
      </c>
      <c r="C19" s="62">
        <v>139</v>
      </c>
      <c r="D19" s="62">
        <v>631</v>
      </c>
      <c r="E19" s="62" t="s">
        <v>132</v>
      </c>
      <c r="F19" s="62" t="s">
        <v>132</v>
      </c>
      <c r="G19" s="62" t="s">
        <v>132</v>
      </c>
      <c r="H19" s="62">
        <v>6</v>
      </c>
      <c r="I19" s="62">
        <v>4064</v>
      </c>
      <c r="J19" s="62">
        <v>11733</v>
      </c>
      <c r="K19" s="62">
        <v>7</v>
      </c>
      <c r="L19" s="62">
        <v>4203</v>
      </c>
      <c r="M19" s="62">
        <v>12364</v>
      </c>
    </row>
    <row r="20" spans="1:13" ht="12" customHeight="1">
      <c r="A20" s="3" t="s">
        <v>60</v>
      </c>
      <c r="B20" s="62" t="s">
        <v>132</v>
      </c>
      <c r="C20" s="62" t="s">
        <v>132</v>
      </c>
      <c r="D20" s="62" t="s">
        <v>132</v>
      </c>
      <c r="E20" s="62" t="s">
        <v>132</v>
      </c>
      <c r="F20" s="62" t="s">
        <v>132</v>
      </c>
      <c r="G20" s="62" t="s">
        <v>132</v>
      </c>
      <c r="H20" s="62">
        <v>3</v>
      </c>
      <c r="I20" s="62">
        <v>786</v>
      </c>
      <c r="J20" s="62">
        <v>4146</v>
      </c>
      <c r="K20" s="62">
        <v>3</v>
      </c>
      <c r="L20" s="62">
        <v>786</v>
      </c>
      <c r="M20" s="62">
        <v>4146</v>
      </c>
    </row>
    <row r="21" spans="1:13" ht="12" customHeight="1">
      <c r="A21" s="3" t="s">
        <v>3</v>
      </c>
      <c r="B21" s="62">
        <v>16</v>
      </c>
      <c r="C21" s="62">
        <v>3396</v>
      </c>
      <c r="D21" s="62">
        <v>25937</v>
      </c>
      <c r="E21" s="62">
        <v>4</v>
      </c>
      <c r="F21" s="62">
        <v>1852</v>
      </c>
      <c r="G21" s="62">
        <v>9353</v>
      </c>
      <c r="H21" s="62">
        <v>372</v>
      </c>
      <c r="I21" s="62">
        <v>195842</v>
      </c>
      <c r="J21" s="62">
        <v>668983</v>
      </c>
      <c r="K21" s="62">
        <v>392</v>
      </c>
      <c r="L21" s="62">
        <v>201090</v>
      </c>
      <c r="M21" s="62">
        <v>704274</v>
      </c>
    </row>
    <row r="22" spans="1:13" ht="12" customHeight="1">
      <c r="A22" s="3" t="s">
        <v>63</v>
      </c>
      <c r="B22" s="62">
        <v>17</v>
      </c>
      <c r="C22" s="62">
        <v>2285</v>
      </c>
      <c r="D22" s="62">
        <v>12359</v>
      </c>
      <c r="E22" s="62" t="s">
        <v>132</v>
      </c>
      <c r="F22" s="62" t="s">
        <v>132</v>
      </c>
      <c r="G22" s="62" t="s">
        <v>132</v>
      </c>
      <c r="H22" s="62">
        <v>66</v>
      </c>
      <c r="I22" s="62">
        <v>19113</v>
      </c>
      <c r="J22" s="62">
        <v>84927</v>
      </c>
      <c r="K22" s="62">
        <v>83</v>
      </c>
      <c r="L22" s="62">
        <v>21399</v>
      </c>
      <c r="M22" s="62">
        <v>97286</v>
      </c>
    </row>
    <row r="23" spans="1:13" ht="12" customHeight="1">
      <c r="A23" s="3" t="s">
        <v>61</v>
      </c>
      <c r="B23" s="62">
        <v>21</v>
      </c>
      <c r="C23" s="62">
        <v>3136</v>
      </c>
      <c r="D23" s="62">
        <v>19519</v>
      </c>
      <c r="E23" s="62">
        <v>1</v>
      </c>
      <c r="F23" s="62">
        <v>224</v>
      </c>
      <c r="G23" s="62">
        <v>385</v>
      </c>
      <c r="H23" s="62">
        <v>111</v>
      </c>
      <c r="I23" s="62">
        <v>55243</v>
      </c>
      <c r="J23" s="62">
        <v>230727</v>
      </c>
      <c r="K23" s="62">
        <v>133</v>
      </c>
      <c r="L23" s="62">
        <v>58603</v>
      </c>
      <c r="M23" s="62">
        <v>250632</v>
      </c>
    </row>
    <row r="24" spans="1:13" ht="12" customHeight="1">
      <c r="A24" s="3" t="s">
        <v>4</v>
      </c>
      <c r="B24" s="62">
        <v>10</v>
      </c>
      <c r="C24" s="62">
        <v>719</v>
      </c>
      <c r="D24" s="62">
        <v>16343</v>
      </c>
      <c r="E24" s="62">
        <v>1</v>
      </c>
      <c r="F24" s="62">
        <v>15</v>
      </c>
      <c r="G24" s="62">
        <v>151</v>
      </c>
      <c r="H24" s="62">
        <v>31</v>
      </c>
      <c r="I24" s="62">
        <v>5052</v>
      </c>
      <c r="J24" s="62">
        <v>29218</v>
      </c>
      <c r="K24" s="62">
        <v>42</v>
      </c>
      <c r="L24" s="62">
        <v>5786</v>
      </c>
      <c r="M24" s="62">
        <v>45712</v>
      </c>
    </row>
    <row r="25" spans="1:13" ht="12" customHeight="1">
      <c r="A25" s="3" t="s">
        <v>62</v>
      </c>
      <c r="B25" s="62">
        <v>3</v>
      </c>
      <c r="C25" s="62">
        <v>1068</v>
      </c>
      <c r="D25" s="62">
        <v>1476</v>
      </c>
      <c r="E25" s="62" t="s">
        <v>132</v>
      </c>
      <c r="F25" s="62" t="s">
        <v>132</v>
      </c>
      <c r="G25" s="62" t="s">
        <v>132</v>
      </c>
      <c r="H25" s="62">
        <v>11</v>
      </c>
      <c r="I25" s="62">
        <v>1330</v>
      </c>
      <c r="J25" s="62">
        <v>7194</v>
      </c>
      <c r="K25" s="62">
        <v>14</v>
      </c>
      <c r="L25" s="62">
        <v>2398</v>
      </c>
      <c r="M25" s="62">
        <v>8671</v>
      </c>
    </row>
    <row r="26" spans="1:13" ht="12" customHeight="1">
      <c r="A26" s="3" t="s">
        <v>64</v>
      </c>
      <c r="B26" s="62">
        <v>2</v>
      </c>
      <c r="C26" s="62">
        <v>52</v>
      </c>
      <c r="D26" s="62">
        <v>801</v>
      </c>
      <c r="E26" s="62" t="s">
        <v>132</v>
      </c>
      <c r="F26" s="62" t="s">
        <v>132</v>
      </c>
      <c r="G26" s="62" t="s">
        <v>132</v>
      </c>
      <c r="H26" s="62">
        <v>20</v>
      </c>
      <c r="I26" s="62">
        <v>6585</v>
      </c>
      <c r="J26" s="62">
        <v>27270</v>
      </c>
      <c r="K26" s="62">
        <v>22</v>
      </c>
      <c r="L26" s="62">
        <v>6637</v>
      </c>
      <c r="M26" s="62">
        <v>28071</v>
      </c>
    </row>
    <row r="27" spans="1:13" ht="12" customHeight="1">
      <c r="A27" s="3" t="s">
        <v>65</v>
      </c>
      <c r="B27" s="62">
        <v>1</v>
      </c>
      <c r="C27" s="62">
        <v>773</v>
      </c>
      <c r="D27" s="62">
        <v>1388</v>
      </c>
      <c r="E27" s="62" t="s">
        <v>132</v>
      </c>
      <c r="F27" s="62" t="s">
        <v>132</v>
      </c>
      <c r="G27" s="62" t="s">
        <v>132</v>
      </c>
      <c r="H27" s="62">
        <v>27</v>
      </c>
      <c r="I27" s="62">
        <v>19591</v>
      </c>
      <c r="J27" s="62">
        <v>101122</v>
      </c>
      <c r="K27" s="62">
        <v>28</v>
      </c>
      <c r="L27" s="62">
        <v>20364</v>
      </c>
      <c r="M27" s="62">
        <v>102510</v>
      </c>
    </row>
    <row r="28" spans="1:13" s="108" customFormat="1" ht="12" customHeight="1">
      <c r="A28" s="21" t="s">
        <v>31</v>
      </c>
      <c r="B28" s="33">
        <v>85</v>
      </c>
      <c r="C28" s="33">
        <v>13125</v>
      </c>
      <c r="D28" s="33">
        <v>90112</v>
      </c>
      <c r="E28" s="33">
        <v>8</v>
      </c>
      <c r="F28" s="33">
        <v>2806</v>
      </c>
      <c r="G28" s="33">
        <v>11052</v>
      </c>
      <c r="H28" s="33">
        <v>747</v>
      </c>
      <c r="I28" s="33">
        <v>349938</v>
      </c>
      <c r="J28" s="33">
        <v>1308644</v>
      </c>
      <c r="K28" s="33">
        <v>840</v>
      </c>
      <c r="L28" s="33">
        <v>365868</v>
      </c>
      <c r="M28" s="33">
        <v>1409809</v>
      </c>
    </row>
    <row r="29" spans="1:13" ht="12" customHeight="1">
      <c r="A29" s="3" t="s">
        <v>381</v>
      </c>
      <c r="B29" s="62">
        <v>6</v>
      </c>
      <c r="C29" s="62">
        <v>1047</v>
      </c>
      <c r="D29" s="62">
        <v>8320</v>
      </c>
      <c r="E29" s="62" t="s">
        <v>132</v>
      </c>
      <c r="F29" s="62" t="s">
        <v>132</v>
      </c>
      <c r="G29" s="62" t="s">
        <v>132</v>
      </c>
      <c r="H29" s="62">
        <v>14</v>
      </c>
      <c r="I29" s="62">
        <v>6189</v>
      </c>
      <c r="J29" s="62">
        <v>17896</v>
      </c>
      <c r="K29" s="62">
        <v>20</v>
      </c>
      <c r="L29" s="62">
        <v>7236</v>
      </c>
      <c r="M29" s="62">
        <v>26217</v>
      </c>
    </row>
    <row r="30" spans="1:13" ht="12" customHeight="1">
      <c r="A30" s="3" t="s">
        <v>5</v>
      </c>
      <c r="B30" s="62">
        <v>1</v>
      </c>
      <c r="C30" s="62">
        <v>8</v>
      </c>
      <c r="D30" s="62">
        <v>420</v>
      </c>
      <c r="E30" s="62" t="s">
        <v>132</v>
      </c>
      <c r="F30" s="62" t="s">
        <v>132</v>
      </c>
      <c r="G30" s="62" t="s">
        <v>132</v>
      </c>
      <c r="H30" s="62">
        <v>18</v>
      </c>
      <c r="I30" s="62">
        <v>9554</v>
      </c>
      <c r="J30" s="62">
        <v>39782</v>
      </c>
      <c r="K30" s="62">
        <v>19</v>
      </c>
      <c r="L30" s="62">
        <v>9562</v>
      </c>
      <c r="M30" s="62">
        <v>40202</v>
      </c>
    </row>
    <row r="31" spans="1:13" s="108" customFormat="1" ht="12" customHeight="1">
      <c r="A31" s="21" t="s">
        <v>32</v>
      </c>
      <c r="B31" s="33">
        <v>7</v>
      </c>
      <c r="C31" s="33">
        <v>1055</v>
      </c>
      <c r="D31" s="33">
        <v>8741</v>
      </c>
      <c r="E31" s="33" t="s">
        <v>132</v>
      </c>
      <c r="F31" s="33" t="s">
        <v>132</v>
      </c>
      <c r="G31" s="33" t="s">
        <v>132</v>
      </c>
      <c r="H31" s="33">
        <v>32</v>
      </c>
      <c r="I31" s="33">
        <v>15743</v>
      </c>
      <c r="J31" s="33">
        <v>57678</v>
      </c>
      <c r="K31" s="33">
        <v>39</v>
      </c>
      <c r="L31" s="33">
        <v>16798</v>
      </c>
      <c r="M31" s="33">
        <v>66419</v>
      </c>
    </row>
    <row r="32" spans="1:13" ht="12" customHeight="1">
      <c r="A32" s="3" t="s">
        <v>66</v>
      </c>
      <c r="B32" s="62">
        <v>13</v>
      </c>
      <c r="C32" s="62">
        <v>4559</v>
      </c>
      <c r="D32" s="62">
        <v>12781</v>
      </c>
      <c r="E32" s="62" t="s">
        <v>132</v>
      </c>
      <c r="F32" s="62" t="s">
        <v>132</v>
      </c>
      <c r="G32" s="62" t="s">
        <v>132</v>
      </c>
      <c r="H32" s="62">
        <v>56</v>
      </c>
      <c r="I32" s="62">
        <v>24515</v>
      </c>
      <c r="J32" s="62">
        <v>112641</v>
      </c>
      <c r="K32" s="62">
        <v>69</v>
      </c>
      <c r="L32" s="62">
        <v>29074</v>
      </c>
      <c r="M32" s="62">
        <v>125422</v>
      </c>
    </row>
    <row r="33" spans="1:13" ht="12" customHeight="1">
      <c r="A33" s="3" t="s">
        <v>67</v>
      </c>
      <c r="B33" s="62">
        <v>15</v>
      </c>
      <c r="C33" s="62">
        <v>3289</v>
      </c>
      <c r="D33" s="62">
        <v>24311</v>
      </c>
      <c r="E33" s="62" t="s">
        <v>132</v>
      </c>
      <c r="F33" s="62" t="s">
        <v>132</v>
      </c>
      <c r="G33" s="62" t="s">
        <v>132</v>
      </c>
      <c r="H33" s="62">
        <v>69</v>
      </c>
      <c r="I33" s="62">
        <v>18652</v>
      </c>
      <c r="J33" s="62">
        <v>63785</v>
      </c>
      <c r="K33" s="62">
        <v>84</v>
      </c>
      <c r="L33" s="62">
        <v>21942</v>
      </c>
      <c r="M33" s="62">
        <v>88095</v>
      </c>
    </row>
    <row r="34" spans="1:13" ht="12" customHeight="1">
      <c r="A34" s="3" t="s">
        <v>68</v>
      </c>
      <c r="B34" s="62">
        <v>1</v>
      </c>
      <c r="C34" s="62">
        <v>108</v>
      </c>
      <c r="D34" s="62">
        <v>393</v>
      </c>
      <c r="E34" s="62" t="s">
        <v>132</v>
      </c>
      <c r="F34" s="62" t="s">
        <v>132</v>
      </c>
      <c r="G34" s="62" t="s">
        <v>132</v>
      </c>
      <c r="H34" s="62">
        <v>15</v>
      </c>
      <c r="I34" s="62">
        <v>3894</v>
      </c>
      <c r="J34" s="62">
        <v>20203</v>
      </c>
      <c r="K34" s="62">
        <v>16</v>
      </c>
      <c r="L34" s="62">
        <v>4002</v>
      </c>
      <c r="M34" s="62">
        <v>20596</v>
      </c>
    </row>
    <row r="35" spans="1:13" ht="12" customHeight="1">
      <c r="A35" s="3" t="s">
        <v>69</v>
      </c>
      <c r="B35" s="62">
        <v>6</v>
      </c>
      <c r="C35" s="62">
        <v>2291</v>
      </c>
      <c r="D35" s="62">
        <v>7266</v>
      </c>
      <c r="E35" s="62">
        <v>1</v>
      </c>
      <c r="F35" s="62">
        <v>405</v>
      </c>
      <c r="G35" s="62">
        <v>1048</v>
      </c>
      <c r="H35" s="62">
        <v>74</v>
      </c>
      <c r="I35" s="62">
        <v>48943</v>
      </c>
      <c r="J35" s="62">
        <v>131114</v>
      </c>
      <c r="K35" s="62">
        <v>81</v>
      </c>
      <c r="L35" s="62">
        <v>51640</v>
      </c>
      <c r="M35" s="62">
        <v>139429</v>
      </c>
    </row>
    <row r="36" spans="1:13" ht="12" customHeight="1">
      <c r="A36" s="3" t="s">
        <v>6</v>
      </c>
      <c r="B36" s="62">
        <v>21</v>
      </c>
      <c r="C36" s="62">
        <v>2617</v>
      </c>
      <c r="D36" s="62">
        <v>19425</v>
      </c>
      <c r="E36" s="62" t="s">
        <v>132</v>
      </c>
      <c r="F36" s="62" t="s">
        <v>132</v>
      </c>
      <c r="G36" s="62" t="s">
        <v>132</v>
      </c>
      <c r="H36" s="62">
        <v>63</v>
      </c>
      <c r="I36" s="62">
        <v>20075</v>
      </c>
      <c r="J36" s="62">
        <v>134332</v>
      </c>
      <c r="K36" s="62">
        <v>84</v>
      </c>
      <c r="L36" s="62">
        <v>22692</v>
      </c>
      <c r="M36" s="62">
        <v>153758</v>
      </c>
    </row>
    <row r="37" spans="1:13" ht="12" customHeight="1">
      <c r="A37" s="3" t="s">
        <v>70</v>
      </c>
      <c r="B37" s="62">
        <v>15</v>
      </c>
      <c r="C37" s="62">
        <v>3032</v>
      </c>
      <c r="D37" s="62">
        <v>10252</v>
      </c>
      <c r="E37" s="62">
        <v>3</v>
      </c>
      <c r="F37" s="62">
        <v>375</v>
      </c>
      <c r="G37" s="62">
        <v>3904</v>
      </c>
      <c r="H37" s="62">
        <v>55</v>
      </c>
      <c r="I37" s="62">
        <v>16265</v>
      </c>
      <c r="J37" s="62">
        <v>80318</v>
      </c>
      <c r="K37" s="62">
        <v>73</v>
      </c>
      <c r="L37" s="62">
        <v>19671</v>
      </c>
      <c r="M37" s="62">
        <v>94474</v>
      </c>
    </row>
    <row r="38" spans="1:13" ht="12" customHeight="1">
      <c r="A38" s="3" t="s">
        <v>71</v>
      </c>
      <c r="B38" s="62">
        <v>3</v>
      </c>
      <c r="C38" s="62">
        <v>857</v>
      </c>
      <c r="D38" s="62">
        <v>3235</v>
      </c>
      <c r="E38" s="62">
        <v>1</v>
      </c>
      <c r="F38" s="62">
        <v>714</v>
      </c>
      <c r="G38" s="62">
        <v>1685</v>
      </c>
      <c r="H38" s="62">
        <v>15</v>
      </c>
      <c r="I38" s="62">
        <v>3827</v>
      </c>
      <c r="J38" s="62">
        <v>23320</v>
      </c>
      <c r="K38" s="62">
        <v>19</v>
      </c>
      <c r="L38" s="62">
        <v>5399</v>
      </c>
      <c r="M38" s="62">
        <v>28241</v>
      </c>
    </row>
    <row r="39" spans="1:13" s="108" customFormat="1" ht="12" customHeight="1">
      <c r="A39" s="21" t="s">
        <v>34</v>
      </c>
      <c r="B39" s="33">
        <v>74</v>
      </c>
      <c r="C39" s="33">
        <v>16753</v>
      </c>
      <c r="D39" s="33">
        <v>77663</v>
      </c>
      <c r="E39" s="33">
        <v>5</v>
      </c>
      <c r="F39" s="33">
        <v>1495</v>
      </c>
      <c r="G39" s="33">
        <v>6637</v>
      </c>
      <c r="H39" s="33">
        <v>347</v>
      </c>
      <c r="I39" s="33">
        <v>136173</v>
      </c>
      <c r="J39" s="33">
        <v>565714</v>
      </c>
      <c r="K39" s="33">
        <v>426</v>
      </c>
      <c r="L39" s="33">
        <v>154420</v>
      </c>
      <c r="M39" s="33">
        <v>650014</v>
      </c>
    </row>
    <row r="40" spans="1:13" ht="12" customHeight="1">
      <c r="A40" s="3" t="s">
        <v>72</v>
      </c>
      <c r="B40" s="62">
        <v>4</v>
      </c>
      <c r="C40" s="62">
        <v>361</v>
      </c>
      <c r="D40" s="62">
        <v>1040</v>
      </c>
      <c r="E40" s="62" t="s">
        <v>132</v>
      </c>
      <c r="F40" s="62" t="s">
        <v>132</v>
      </c>
      <c r="G40" s="62" t="s">
        <v>132</v>
      </c>
      <c r="H40" s="62">
        <v>22</v>
      </c>
      <c r="I40" s="62">
        <v>12977</v>
      </c>
      <c r="J40" s="62">
        <v>43882</v>
      </c>
      <c r="K40" s="62">
        <v>26</v>
      </c>
      <c r="L40" s="62">
        <v>13338</v>
      </c>
      <c r="M40" s="62">
        <v>44922</v>
      </c>
    </row>
    <row r="41" spans="1:13" ht="12" customHeight="1">
      <c r="A41" s="3" t="s">
        <v>73</v>
      </c>
      <c r="B41" s="62">
        <v>3</v>
      </c>
      <c r="C41" s="62">
        <v>1150</v>
      </c>
      <c r="D41" s="62">
        <v>2496</v>
      </c>
      <c r="E41" s="62" t="s">
        <v>132</v>
      </c>
      <c r="F41" s="62" t="s">
        <v>132</v>
      </c>
      <c r="G41" s="62" t="s">
        <v>132</v>
      </c>
      <c r="H41" s="62">
        <v>46</v>
      </c>
      <c r="I41" s="62">
        <v>19460</v>
      </c>
      <c r="J41" s="62">
        <v>64238</v>
      </c>
      <c r="K41" s="62">
        <v>49</v>
      </c>
      <c r="L41" s="62">
        <v>20610</v>
      </c>
      <c r="M41" s="62">
        <v>66734</v>
      </c>
    </row>
    <row r="42" spans="1:13" ht="12" customHeight="1">
      <c r="A42" s="3" t="s">
        <v>74</v>
      </c>
      <c r="B42" s="62">
        <v>2</v>
      </c>
      <c r="C42" s="62">
        <v>1372</v>
      </c>
      <c r="D42" s="62">
        <v>2879</v>
      </c>
      <c r="E42" s="62" t="s">
        <v>132</v>
      </c>
      <c r="F42" s="62" t="s">
        <v>132</v>
      </c>
      <c r="G42" s="62" t="s">
        <v>132</v>
      </c>
      <c r="H42" s="62">
        <v>2</v>
      </c>
      <c r="I42" s="62">
        <v>7801</v>
      </c>
      <c r="J42" s="62">
        <v>13927</v>
      </c>
      <c r="K42" s="62">
        <v>4</v>
      </c>
      <c r="L42" s="62">
        <v>9173</v>
      </c>
      <c r="M42" s="62">
        <v>16806</v>
      </c>
    </row>
    <row r="43" spans="1:13" ht="12" customHeight="1">
      <c r="A43" s="3" t="s">
        <v>7</v>
      </c>
      <c r="B43" s="62">
        <v>2</v>
      </c>
      <c r="C43" s="62">
        <v>53</v>
      </c>
      <c r="D43" s="62">
        <v>622</v>
      </c>
      <c r="E43" s="62" t="s">
        <v>132</v>
      </c>
      <c r="F43" s="62" t="s">
        <v>132</v>
      </c>
      <c r="G43" s="62" t="s">
        <v>132</v>
      </c>
      <c r="H43" s="62">
        <v>11</v>
      </c>
      <c r="I43" s="62">
        <v>3007</v>
      </c>
      <c r="J43" s="62">
        <v>8321</v>
      </c>
      <c r="K43" s="62">
        <v>13</v>
      </c>
      <c r="L43" s="62">
        <v>3059</v>
      </c>
      <c r="M43" s="62">
        <v>8943</v>
      </c>
    </row>
    <row r="44" spans="1:13" s="108" customFormat="1" ht="12" customHeight="1">
      <c r="A44" s="21" t="s">
        <v>35</v>
      </c>
      <c r="B44" s="33">
        <v>11</v>
      </c>
      <c r="C44" s="33">
        <v>2936</v>
      </c>
      <c r="D44" s="33">
        <v>7037</v>
      </c>
      <c r="E44" s="33" t="s">
        <v>132</v>
      </c>
      <c r="F44" s="33" t="s">
        <v>132</v>
      </c>
      <c r="G44" s="33" t="s">
        <v>132</v>
      </c>
      <c r="H44" s="33">
        <v>81</v>
      </c>
      <c r="I44" s="33">
        <v>43244</v>
      </c>
      <c r="J44" s="33">
        <v>130368</v>
      </c>
      <c r="K44" s="33">
        <v>92</v>
      </c>
      <c r="L44" s="33">
        <v>46180</v>
      </c>
      <c r="M44" s="33">
        <v>137404</v>
      </c>
    </row>
    <row r="45" spans="1:13" ht="12" customHeight="1">
      <c r="A45" s="3" t="s">
        <v>75</v>
      </c>
      <c r="B45" s="62">
        <v>1</v>
      </c>
      <c r="C45" s="62" t="s">
        <v>252</v>
      </c>
      <c r="D45" s="62">
        <v>89</v>
      </c>
      <c r="E45" s="62" t="s">
        <v>132</v>
      </c>
      <c r="F45" s="62" t="s">
        <v>132</v>
      </c>
      <c r="G45" s="62" t="s">
        <v>132</v>
      </c>
      <c r="H45" s="62">
        <v>9</v>
      </c>
      <c r="I45" s="62">
        <v>4719</v>
      </c>
      <c r="J45" s="62">
        <v>14553</v>
      </c>
      <c r="K45" s="62">
        <v>10</v>
      </c>
      <c r="L45" s="62">
        <v>4719</v>
      </c>
      <c r="M45" s="62">
        <v>14642</v>
      </c>
    </row>
    <row r="46" spans="1:13" ht="12" customHeight="1">
      <c r="A46" s="3" t="s">
        <v>76</v>
      </c>
      <c r="B46" s="62">
        <v>3</v>
      </c>
      <c r="C46" s="62">
        <v>37</v>
      </c>
      <c r="D46" s="62">
        <v>1232</v>
      </c>
      <c r="E46" s="62">
        <v>1</v>
      </c>
      <c r="F46" s="62" t="s">
        <v>252</v>
      </c>
      <c r="G46" s="62">
        <v>228</v>
      </c>
      <c r="H46" s="62">
        <v>13</v>
      </c>
      <c r="I46" s="62">
        <v>1335</v>
      </c>
      <c r="J46" s="62">
        <v>31397</v>
      </c>
      <c r="K46" s="62">
        <v>17</v>
      </c>
      <c r="L46" s="62">
        <v>1372</v>
      </c>
      <c r="M46" s="62">
        <v>32858</v>
      </c>
    </row>
    <row r="47" spans="1:13" ht="12" customHeight="1">
      <c r="A47" s="3" t="s">
        <v>8</v>
      </c>
      <c r="B47" s="62">
        <v>3</v>
      </c>
      <c r="C47" s="62">
        <v>255</v>
      </c>
      <c r="D47" s="62">
        <v>2559</v>
      </c>
      <c r="E47" s="62" t="s">
        <v>132</v>
      </c>
      <c r="F47" s="62" t="s">
        <v>132</v>
      </c>
      <c r="G47" s="62" t="s">
        <v>132</v>
      </c>
      <c r="H47" s="62">
        <v>48</v>
      </c>
      <c r="I47" s="62">
        <v>15878</v>
      </c>
      <c r="J47" s="62">
        <v>79466</v>
      </c>
      <c r="K47" s="62">
        <v>51</v>
      </c>
      <c r="L47" s="62">
        <v>16133</v>
      </c>
      <c r="M47" s="62">
        <v>82025</v>
      </c>
    </row>
    <row r="48" spans="1:13" ht="12" customHeight="1">
      <c r="A48" s="3" t="s">
        <v>77</v>
      </c>
      <c r="B48" s="62">
        <v>12</v>
      </c>
      <c r="C48" s="62">
        <v>691</v>
      </c>
      <c r="D48" s="62">
        <v>7307</v>
      </c>
      <c r="E48" s="62">
        <v>1</v>
      </c>
      <c r="F48" s="62">
        <v>35</v>
      </c>
      <c r="G48" s="62">
        <v>130</v>
      </c>
      <c r="H48" s="62">
        <v>63</v>
      </c>
      <c r="I48" s="62">
        <v>9870</v>
      </c>
      <c r="J48" s="62">
        <v>49095</v>
      </c>
      <c r="K48" s="62">
        <v>76</v>
      </c>
      <c r="L48" s="62">
        <v>10596</v>
      </c>
      <c r="M48" s="62">
        <v>56532</v>
      </c>
    </row>
    <row r="49" spans="1:13" s="108" customFormat="1" ht="12" customHeight="1">
      <c r="A49" s="63" t="s">
        <v>36</v>
      </c>
      <c r="B49" s="33">
        <v>19</v>
      </c>
      <c r="C49" s="33">
        <v>984</v>
      </c>
      <c r="D49" s="33">
        <v>11187</v>
      </c>
      <c r="E49" s="33">
        <v>2</v>
      </c>
      <c r="F49" s="33">
        <v>35</v>
      </c>
      <c r="G49" s="33">
        <v>359</v>
      </c>
      <c r="H49" s="33">
        <v>133</v>
      </c>
      <c r="I49" s="33">
        <v>31802</v>
      </c>
      <c r="J49" s="33">
        <v>174511</v>
      </c>
      <c r="K49" s="33">
        <v>154</v>
      </c>
      <c r="L49" s="33">
        <v>32820</v>
      </c>
      <c r="M49" s="33">
        <v>186057</v>
      </c>
    </row>
    <row r="50" spans="1:13" s="108" customFormat="1" ht="9" customHeight="1">
      <c r="A50" s="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s="102" customFormat="1" ht="9" customHeight="1">
      <c r="A51" s="63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s="102" customFormat="1" ht="9" customHeight="1">
      <c r="A52" s="3" t="s">
        <v>353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s="102" customFormat="1" ht="9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s="102" customFormat="1" ht="9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s="102" customFormat="1" ht="9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ht="9" customHeight="1"/>
    <row r="57" ht="9" customHeight="1"/>
    <row r="58" ht="9" customHeight="1"/>
    <row r="59" ht="9" customHeight="1"/>
    <row r="60" spans="1:13" s="102" customFormat="1" ht="9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ht="9" customHeight="1"/>
    <row r="62" ht="9" customHeight="1"/>
    <row r="63" ht="9" customHeight="1"/>
    <row r="64" ht="9" customHeight="1"/>
    <row r="65" ht="9" customHeight="1"/>
    <row r="66" spans="1:13" s="102" customFormat="1" ht="9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ht="9" customHeight="1"/>
    <row r="68" ht="9" customHeight="1"/>
    <row r="69" ht="9" customHeight="1"/>
    <row r="70" ht="9" customHeight="1"/>
    <row r="71" spans="1:13" s="102" customFormat="1" ht="9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ht="9" customHeight="1"/>
    <row r="73" ht="9" customHeight="1"/>
    <row r="74" spans="1:13" s="102" customFormat="1" ht="9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ht="9" customHeight="1"/>
    <row r="76" ht="9" customHeight="1"/>
    <row r="77" ht="9" customHeight="1"/>
    <row r="78" ht="9" customHeight="1"/>
    <row r="79" ht="9" customHeight="1"/>
    <row r="80" spans="1:13" s="102" customFormat="1" ht="9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ht="9" customHeight="1"/>
    <row r="82" ht="9" customHeight="1"/>
    <row r="83" ht="9" customHeight="1"/>
    <row r="84" ht="9" customHeight="1"/>
    <row r="85" ht="9" customHeight="1"/>
    <row r="86" spans="1:13" s="102" customFormat="1" ht="9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ht="9" customHeight="1"/>
    <row r="88" ht="9" customHeight="1"/>
    <row r="89" spans="1:13" s="102" customFormat="1" ht="9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ht="9" customHeight="1"/>
    <row r="91" ht="9" customHeight="1"/>
    <row r="92" ht="9" customHeight="1"/>
    <row r="93" ht="9" customHeight="1"/>
    <row r="94" ht="9" customHeight="1"/>
    <row r="95" spans="1:13" s="102" customFormat="1" ht="9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spans="1:13" s="102" customFormat="1" ht="9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ht="9" customHeight="1"/>
    <row r="107" ht="9" customHeight="1"/>
    <row r="108" ht="9" customHeight="1"/>
    <row r="109" ht="9" customHeight="1"/>
    <row r="110" spans="1:13" s="102" customFormat="1" ht="9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s="102" customFormat="1" ht="9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ht="9" customHeight="1"/>
    <row r="113" ht="13.5" customHeight="1"/>
    <row r="114" ht="12.75" customHeight="1"/>
    <row r="116" ht="13.5" customHeight="1"/>
    <row r="117" ht="13.5" customHeight="1"/>
    <row r="118" ht="13.5" customHeight="1"/>
    <row r="119" ht="13.5" customHeight="1"/>
    <row r="120" ht="19.5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spans="1:13" s="102" customFormat="1" ht="9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s="102" customFormat="1" ht="9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spans="1:13" s="102" customFormat="1" ht="9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ht="9" customHeight="1"/>
    <row r="144" ht="9" customHeight="1"/>
    <row r="145" spans="1:13" s="102" customFormat="1" ht="9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</row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spans="1:13" s="102" customFormat="1" ht="9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ht="9" customHeight="1"/>
    <row r="155" ht="9" customHeight="1"/>
    <row r="156" ht="9" customHeight="1"/>
    <row r="157" ht="9" customHeight="1"/>
    <row r="158" spans="1:13" s="102" customFormat="1" ht="9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ht="9" customHeight="1"/>
    <row r="160" ht="9" customHeight="1"/>
    <row r="161" ht="9" customHeight="1"/>
    <row r="162" ht="9" customHeight="1"/>
    <row r="163" spans="1:13" s="102" customFormat="1" ht="9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</row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3" s="102" customFormat="1" ht="9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</row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spans="1:13" s="102" customFormat="1" ht="9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</row>
    <row r="185" ht="9" customHeight="1"/>
    <row r="186" ht="13.5" customHeight="1"/>
    <row r="187" ht="9" customHeight="1"/>
    <row r="190" ht="13.5" customHeight="1"/>
    <row r="191" ht="13.5" customHeight="1"/>
    <row r="192" ht="13.5" customHeight="1"/>
    <row r="193" ht="13.5" customHeight="1"/>
    <row r="194" ht="19.5" customHeight="1"/>
    <row r="195" ht="9" customHeight="1"/>
    <row r="196" ht="9" customHeight="1"/>
    <row r="197" spans="1:13" s="102" customFormat="1" ht="9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</row>
    <row r="198" ht="9" customHeight="1"/>
    <row r="199" ht="9" customHeight="1"/>
    <row r="200" ht="9" customHeight="1"/>
    <row r="201" ht="9" customHeight="1"/>
    <row r="202" spans="1:13" s="102" customFormat="1" ht="9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</row>
    <row r="203" ht="9" customHeight="1"/>
    <row r="204" ht="9" customHeight="1"/>
    <row r="205" ht="9" customHeight="1"/>
    <row r="206" ht="9" customHeight="1"/>
    <row r="207" ht="9" customHeight="1"/>
    <row r="208" spans="1:13" s="102" customFormat="1" ht="9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</row>
    <row r="209" ht="9" customHeight="1"/>
    <row r="210" ht="9" customHeight="1"/>
    <row r="211" ht="9" customHeight="1"/>
    <row r="212" ht="9" customHeight="1"/>
    <row r="213" spans="1:13" s="102" customFormat="1" ht="9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</row>
    <row r="214" ht="9" customHeight="1"/>
    <row r="215" ht="9" customHeight="1"/>
    <row r="216" spans="1:13" s="102" customFormat="1" ht="9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</row>
    <row r="217" ht="9" customHeight="1"/>
    <row r="218" ht="9" customHeight="1"/>
    <row r="219" ht="9" customHeight="1"/>
    <row r="220" ht="9" customHeight="1"/>
    <row r="221" ht="9" customHeight="1"/>
    <row r="222" spans="1:13" s="102" customFormat="1" ht="9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</row>
    <row r="223" ht="9" customHeight="1"/>
    <row r="224" ht="9" customHeight="1"/>
    <row r="225" ht="9" customHeight="1"/>
    <row r="226" ht="9" customHeight="1"/>
    <row r="227" ht="9" customHeight="1"/>
    <row r="228" spans="1:13" s="102" customFormat="1" ht="9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ht="9" customHeight="1"/>
    <row r="230" ht="9" customHeight="1"/>
    <row r="231" spans="1:13" s="102" customFormat="1" ht="9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ht="9" customHeight="1"/>
    <row r="233" ht="9" customHeight="1"/>
    <row r="234" ht="9" customHeight="1"/>
    <row r="235" ht="9" customHeight="1"/>
    <row r="236" ht="9" customHeight="1"/>
    <row r="237" spans="1:13" s="102" customFormat="1" ht="9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</row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spans="1:13" s="102" customFormat="1" ht="9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</row>
    <row r="248" ht="9" customHeight="1"/>
    <row r="249" ht="9" customHeight="1"/>
    <row r="250" ht="9" customHeight="1"/>
    <row r="251" ht="9" customHeight="1"/>
    <row r="252" spans="1:13" s="102" customFormat="1" ht="9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</row>
    <row r="253" spans="1:13" s="102" customFormat="1" ht="9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</row>
    <row r="254" ht="9" customHeight="1"/>
    <row r="255" ht="12.75" customHeight="1"/>
    <row r="256" ht="9" customHeight="1"/>
    <row r="257" ht="9" customHeight="1"/>
    <row r="258" ht="9" customHeight="1"/>
    <row r="259" ht="9" customHeight="1"/>
  </sheetData>
  <mergeCells count="12">
    <mergeCell ref="K4:K5"/>
    <mergeCell ref="C4:D4"/>
    <mergeCell ref="F4:G4"/>
    <mergeCell ref="I4:J4"/>
    <mergeCell ref="L4:M4"/>
    <mergeCell ref="B3:D3"/>
    <mergeCell ref="E3:G3"/>
    <mergeCell ref="H3:J3"/>
    <mergeCell ref="K3:M3"/>
    <mergeCell ref="B4:B5"/>
    <mergeCell ref="E4:E5"/>
    <mergeCell ref="H4:H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5" r:id="rId2"/>
  <rowBreaks count="3" manualBreakCount="3">
    <brk id="134" max="65535" man="1"/>
    <brk id="208" max="65535" man="1"/>
    <brk id="282" max="6553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5" zoomScaleNormal="125" workbookViewId="0" topLeftCell="A24">
      <selection activeCell="A16" sqref="A16:IV16"/>
    </sheetView>
  </sheetViews>
  <sheetFormatPr defaultColWidth="9.140625" defaultRowHeight="12.75"/>
  <cols>
    <col min="1" max="1" width="12.57421875" style="100" customWidth="1"/>
    <col min="2" max="2" width="4.00390625" style="100" customWidth="1"/>
    <col min="3" max="3" width="6.28125" style="100" customWidth="1"/>
    <col min="4" max="4" width="6.7109375" style="100" customWidth="1"/>
    <col min="5" max="5" width="4.421875" style="100" customWidth="1"/>
    <col min="6" max="6" width="6.57421875" style="100" customWidth="1"/>
    <col min="7" max="7" width="7.140625" style="100" customWidth="1"/>
    <col min="8" max="8" width="4.8515625" style="100" customWidth="1"/>
    <col min="9" max="9" width="7.28125" style="100" customWidth="1"/>
    <col min="10" max="10" width="8.00390625" style="100" customWidth="1"/>
    <col min="11" max="11" width="5.421875" style="100" customWidth="1"/>
    <col min="12" max="12" width="7.421875" style="100" customWidth="1"/>
    <col min="13" max="13" width="8.57421875" style="100" customWidth="1"/>
    <col min="14" max="16384" width="9.140625" style="100" customWidth="1"/>
  </cols>
  <sheetData>
    <row r="1" spans="1:13" s="102" customFormat="1" ht="13.5" customHeight="1">
      <c r="A1" s="114" t="s">
        <v>453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02" customFormat="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100"/>
      <c r="L2" s="100"/>
      <c r="M2" s="100"/>
    </row>
    <row r="3" spans="1:13" ht="12.75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367" t="s">
        <v>130</v>
      </c>
      <c r="L3" s="367"/>
      <c r="M3" s="367"/>
    </row>
    <row r="4" spans="1:13" ht="13.5" customHeight="1">
      <c r="A4" s="3" t="s">
        <v>126</v>
      </c>
      <c r="B4" s="398" t="s">
        <v>1</v>
      </c>
      <c r="C4" s="94" t="s">
        <v>49</v>
      </c>
      <c r="D4" s="112"/>
      <c r="E4" s="398" t="s">
        <v>1</v>
      </c>
      <c r="F4" s="94" t="s">
        <v>49</v>
      </c>
      <c r="G4" s="112"/>
      <c r="H4" s="398" t="s">
        <v>1</v>
      </c>
      <c r="I4" s="94" t="s">
        <v>49</v>
      </c>
      <c r="J4" s="112"/>
      <c r="K4" s="398" t="s">
        <v>1</v>
      </c>
      <c r="L4" s="94" t="s">
        <v>49</v>
      </c>
      <c r="M4" s="112"/>
    </row>
    <row r="5" spans="1:13" ht="13.5" customHeight="1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106" t="s">
        <v>349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" customHeight="1">
      <c r="A7" s="3" t="s">
        <v>78</v>
      </c>
      <c r="B7" s="62">
        <v>2</v>
      </c>
      <c r="C7" s="62" t="s">
        <v>252</v>
      </c>
      <c r="D7" s="62">
        <v>996</v>
      </c>
      <c r="E7" s="62" t="s">
        <v>132</v>
      </c>
      <c r="F7" s="62" t="s">
        <v>132</v>
      </c>
      <c r="G7" s="62" t="s">
        <v>132</v>
      </c>
      <c r="H7" s="62">
        <v>16</v>
      </c>
      <c r="I7" s="62">
        <v>8398</v>
      </c>
      <c r="J7" s="62">
        <v>39233</v>
      </c>
      <c r="K7" s="62">
        <v>18</v>
      </c>
      <c r="L7" s="62">
        <v>8398</v>
      </c>
      <c r="M7" s="62">
        <v>40229</v>
      </c>
    </row>
    <row r="8" spans="1:13" ht="12" customHeight="1">
      <c r="A8" s="3" t="s">
        <v>79</v>
      </c>
      <c r="B8" s="62">
        <v>3</v>
      </c>
      <c r="C8" s="62">
        <v>62</v>
      </c>
      <c r="D8" s="62">
        <v>802</v>
      </c>
      <c r="E8" s="62" t="s">
        <v>132</v>
      </c>
      <c r="F8" s="62" t="s">
        <v>132</v>
      </c>
      <c r="G8" s="62" t="s">
        <v>132</v>
      </c>
      <c r="H8" s="62">
        <v>36</v>
      </c>
      <c r="I8" s="62">
        <v>7146</v>
      </c>
      <c r="J8" s="62">
        <v>30007</v>
      </c>
      <c r="K8" s="62">
        <v>39</v>
      </c>
      <c r="L8" s="62">
        <v>7208</v>
      </c>
      <c r="M8" s="62">
        <v>30809</v>
      </c>
    </row>
    <row r="9" spans="1:13" s="108" customFormat="1" ht="12" customHeight="1">
      <c r="A9" s="3" t="s">
        <v>127</v>
      </c>
      <c r="B9" s="62">
        <v>4</v>
      </c>
      <c r="C9" s="62">
        <v>360</v>
      </c>
      <c r="D9" s="62">
        <v>2390</v>
      </c>
      <c r="E9" s="62">
        <v>2</v>
      </c>
      <c r="F9" s="62">
        <v>22</v>
      </c>
      <c r="G9" s="62">
        <v>1036</v>
      </c>
      <c r="H9" s="62">
        <v>54</v>
      </c>
      <c r="I9" s="62">
        <v>17735</v>
      </c>
      <c r="J9" s="62">
        <v>71708</v>
      </c>
      <c r="K9" s="62">
        <v>60</v>
      </c>
      <c r="L9" s="62">
        <v>18116</v>
      </c>
      <c r="M9" s="62">
        <v>75133</v>
      </c>
    </row>
    <row r="10" spans="1:13" ht="12" customHeight="1">
      <c r="A10" s="3" t="s">
        <v>80</v>
      </c>
      <c r="B10" s="62">
        <v>6</v>
      </c>
      <c r="C10" s="62">
        <v>2463</v>
      </c>
      <c r="D10" s="62">
        <v>3143</v>
      </c>
      <c r="E10" s="62">
        <v>4</v>
      </c>
      <c r="F10" s="62">
        <v>384</v>
      </c>
      <c r="G10" s="62">
        <v>1505</v>
      </c>
      <c r="H10" s="62">
        <v>76</v>
      </c>
      <c r="I10" s="62">
        <v>20849</v>
      </c>
      <c r="J10" s="62">
        <v>82538</v>
      </c>
      <c r="K10" s="62">
        <v>86</v>
      </c>
      <c r="L10" s="62">
        <v>23696</v>
      </c>
      <c r="M10" s="62">
        <v>87187</v>
      </c>
    </row>
    <row r="11" spans="1:13" s="102" customFormat="1" ht="12" customHeight="1">
      <c r="A11" s="3" t="s">
        <v>9</v>
      </c>
      <c r="B11" s="62">
        <v>1</v>
      </c>
      <c r="C11" s="62">
        <v>739</v>
      </c>
      <c r="D11" s="62">
        <v>1976</v>
      </c>
      <c r="E11" s="62" t="s">
        <v>132</v>
      </c>
      <c r="F11" s="62" t="s">
        <v>132</v>
      </c>
      <c r="G11" s="62" t="s">
        <v>132</v>
      </c>
      <c r="H11" s="62">
        <v>49</v>
      </c>
      <c r="I11" s="62">
        <v>21855</v>
      </c>
      <c r="J11" s="62">
        <v>169544</v>
      </c>
      <c r="K11" s="62">
        <v>50</v>
      </c>
      <c r="L11" s="62">
        <v>22594</v>
      </c>
      <c r="M11" s="62">
        <v>171520</v>
      </c>
    </row>
    <row r="12" spans="1:13" ht="12" customHeight="1">
      <c r="A12" s="3" t="s">
        <v>81</v>
      </c>
      <c r="B12" s="62">
        <v>4</v>
      </c>
      <c r="C12" s="62">
        <v>304</v>
      </c>
      <c r="D12" s="62">
        <v>1546</v>
      </c>
      <c r="E12" s="62">
        <v>2</v>
      </c>
      <c r="F12" s="62">
        <v>1304</v>
      </c>
      <c r="G12" s="62">
        <v>1645</v>
      </c>
      <c r="H12" s="62">
        <v>16</v>
      </c>
      <c r="I12" s="62">
        <v>3993</v>
      </c>
      <c r="J12" s="62">
        <v>19625</v>
      </c>
      <c r="K12" s="62">
        <v>22</v>
      </c>
      <c r="L12" s="62">
        <v>5601</v>
      </c>
      <c r="M12" s="62">
        <v>22816</v>
      </c>
    </row>
    <row r="13" spans="1:13" ht="12" customHeight="1">
      <c r="A13" s="3" t="s">
        <v>82</v>
      </c>
      <c r="B13" s="62">
        <v>6</v>
      </c>
      <c r="C13" s="62">
        <v>2599</v>
      </c>
      <c r="D13" s="62">
        <v>15274</v>
      </c>
      <c r="E13" s="62" t="s">
        <v>132</v>
      </c>
      <c r="F13" s="62" t="s">
        <v>132</v>
      </c>
      <c r="G13" s="62" t="s">
        <v>132</v>
      </c>
      <c r="H13" s="62">
        <v>33</v>
      </c>
      <c r="I13" s="62">
        <v>5954</v>
      </c>
      <c r="J13" s="62">
        <v>31441</v>
      </c>
      <c r="K13" s="62">
        <v>39</v>
      </c>
      <c r="L13" s="62">
        <v>8553</v>
      </c>
      <c r="M13" s="62">
        <v>46715</v>
      </c>
    </row>
    <row r="14" spans="1:13" s="108" customFormat="1" ht="12" customHeight="1">
      <c r="A14" s="3" t="s">
        <v>83</v>
      </c>
      <c r="B14" s="62">
        <v>6</v>
      </c>
      <c r="C14" s="62">
        <v>1292</v>
      </c>
      <c r="D14" s="62">
        <v>4604</v>
      </c>
      <c r="E14" s="62" t="s">
        <v>132</v>
      </c>
      <c r="F14" s="62" t="s">
        <v>132</v>
      </c>
      <c r="G14" s="62" t="s">
        <v>132</v>
      </c>
      <c r="H14" s="62">
        <v>15</v>
      </c>
      <c r="I14" s="62">
        <v>8952</v>
      </c>
      <c r="J14" s="62">
        <v>23147</v>
      </c>
      <c r="K14" s="62">
        <v>21</v>
      </c>
      <c r="L14" s="62">
        <v>10244</v>
      </c>
      <c r="M14" s="62">
        <v>27752</v>
      </c>
    </row>
    <row r="15" spans="1:13" ht="12" customHeight="1">
      <c r="A15" s="3" t="s">
        <v>84</v>
      </c>
      <c r="B15" s="62" t="s">
        <v>132</v>
      </c>
      <c r="C15" s="62" t="s">
        <v>132</v>
      </c>
      <c r="D15" s="62" t="s">
        <v>132</v>
      </c>
      <c r="E15" s="62" t="s">
        <v>132</v>
      </c>
      <c r="F15" s="62" t="s">
        <v>132</v>
      </c>
      <c r="G15" s="62" t="s">
        <v>132</v>
      </c>
      <c r="H15" s="62">
        <v>6</v>
      </c>
      <c r="I15" s="62">
        <v>1565</v>
      </c>
      <c r="J15" s="62">
        <v>5299</v>
      </c>
      <c r="K15" s="62">
        <v>6</v>
      </c>
      <c r="L15" s="62">
        <v>1565</v>
      </c>
      <c r="M15" s="62">
        <v>5299</v>
      </c>
    </row>
    <row r="16" spans="1:13" s="108" customFormat="1" ht="12" customHeight="1">
      <c r="A16" s="21" t="s">
        <v>37</v>
      </c>
      <c r="B16" s="33">
        <v>32</v>
      </c>
      <c r="C16" s="33">
        <v>7818</v>
      </c>
      <c r="D16" s="33">
        <v>30732</v>
      </c>
      <c r="E16" s="33">
        <v>8</v>
      </c>
      <c r="F16" s="33">
        <v>1710</v>
      </c>
      <c r="G16" s="33">
        <v>4187</v>
      </c>
      <c r="H16" s="33">
        <v>301</v>
      </c>
      <c r="I16" s="33">
        <v>96448</v>
      </c>
      <c r="J16" s="33">
        <v>472542</v>
      </c>
      <c r="K16" s="33">
        <v>341</v>
      </c>
      <c r="L16" s="33">
        <v>105976</v>
      </c>
      <c r="M16" s="33">
        <v>507461</v>
      </c>
    </row>
    <row r="17" spans="1:13" ht="12" customHeight="1">
      <c r="A17" s="3" t="s">
        <v>85</v>
      </c>
      <c r="B17" s="62">
        <v>2</v>
      </c>
      <c r="C17" s="62">
        <v>222</v>
      </c>
      <c r="D17" s="62">
        <v>489</v>
      </c>
      <c r="E17" s="62" t="s">
        <v>132</v>
      </c>
      <c r="F17" s="62" t="s">
        <v>132</v>
      </c>
      <c r="G17" s="62" t="s">
        <v>132</v>
      </c>
      <c r="H17" s="62">
        <v>14</v>
      </c>
      <c r="I17" s="62">
        <v>1620</v>
      </c>
      <c r="J17" s="62">
        <v>12670</v>
      </c>
      <c r="K17" s="62">
        <v>16</v>
      </c>
      <c r="L17" s="62">
        <v>1842</v>
      </c>
      <c r="M17" s="62">
        <v>13159</v>
      </c>
    </row>
    <row r="18" spans="1:13" ht="12" customHeight="1">
      <c r="A18" s="3" t="s">
        <v>86</v>
      </c>
      <c r="B18" s="62">
        <v>3</v>
      </c>
      <c r="C18" s="62">
        <v>1360</v>
      </c>
      <c r="D18" s="62">
        <v>2593</v>
      </c>
      <c r="E18" s="62">
        <v>1</v>
      </c>
      <c r="F18" s="62">
        <v>756</v>
      </c>
      <c r="G18" s="62">
        <v>3872</v>
      </c>
      <c r="H18" s="62">
        <v>41</v>
      </c>
      <c r="I18" s="62">
        <v>12027</v>
      </c>
      <c r="J18" s="62">
        <v>38112</v>
      </c>
      <c r="K18" s="62">
        <v>45</v>
      </c>
      <c r="L18" s="62">
        <v>14143</v>
      </c>
      <c r="M18" s="62">
        <v>44578</v>
      </c>
    </row>
    <row r="19" spans="1:13" ht="12" customHeight="1">
      <c r="A19" s="3" t="s">
        <v>87</v>
      </c>
      <c r="B19" s="62">
        <v>3</v>
      </c>
      <c r="C19" s="62">
        <v>309</v>
      </c>
      <c r="D19" s="62">
        <v>1223</v>
      </c>
      <c r="E19" s="62" t="s">
        <v>132</v>
      </c>
      <c r="F19" s="62" t="s">
        <v>132</v>
      </c>
      <c r="G19" s="62" t="s">
        <v>132</v>
      </c>
      <c r="H19" s="62">
        <v>28</v>
      </c>
      <c r="I19" s="62">
        <v>9869</v>
      </c>
      <c r="J19" s="62">
        <v>70747</v>
      </c>
      <c r="K19" s="62">
        <v>31</v>
      </c>
      <c r="L19" s="62">
        <v>10178</v>
      </c>
      <c r="M19" s="62">
        <v>71970</v>
      </c>
    </row>
    <row r="20" spans="1:13" s="108" customFormat="1" ht="12" customHeight="1">
      <c r="A20" s="3" t="s">
        <v>10</v>
      </c>
      <c r="B20" s="62">
        <v>12</v>
      </c>
      <c r="C20" s="62">
        <v>1022</v>
      </c>
      <c r="D20" s="62">
        <v>4187</v>
      </c>
      <c r="E20" s="62" t="s">
        <v>132</v>
      </c>
      <c r="F20" s="62" t="s">
        <v>132</v>
      </c>
      <c r="G20" s="62" t="s">
        <v>132</v>
      </c>
      <c r="H20" s="62">
        <v>98</v>
      </c>
      <c r="I20" s="62">
        <v>14824</v>
      </c>
      <c r="J20" s="62">
        <v>77277</v>
      </c>
      <c r="K20" s="62">
        <v>110</v>
      </c>
      <c r="L20" s="62">
        <v>15845</v>
      </c>
      <c r="M20" s="62">
        <v>81464</v>
      </c>
    </row>
    <row r="21" spans="1:13" ht="12" customHeight="1">
      <c r="A21" s="3" t="s">
        <v>88</v>
      </c>
      <c r="B21" s="62">
        <v>5</v>
      </c>
      <c r="C21" s="62">
        <v>309</v>
      </c>
      <c r="D21" s="62">
        <v>1757</v>
      </c>
      <c r="E21" s="62" t="s">
        <v>132</v>
      </c>
      <c r="F21" s="62" t="s">
        <v>132</v>
      </c>
      <c r="G21" s="62" t="s">
        <v>132</v>
      </c>
      <c r="H21" s="62">
        <v>48</v>
      </c>
      <c r="I21" s="62">
        <v>10334</v>
      </c>
      <c r="J21" s="62">
        <v>85455</v>
      </c>
      <c r="K21" s="62">
        <v>53</v>
      </c>
      <c r="L21" s="62">
        <v>10643</v>
      </c>
      <c r="M21" s="62">
        <v>87212</v>
      </c>
    </row>
    <row r="22" spans="1:13" s="102" customFormat="1" ht="12" customHeight="1">
      <c r="A22" s="3" t="s">
        <v>89</v>
      </c>
      <c r="B22" s="62">
        <v>1</v>
      </c>
      <c r="C22" s="62">
        <v>279</v>
      </c>
      <c r="D22" s="62">
        <v>883</v>
      </c>
      <c r="E22" s="62" t="s">
        <v>132</v>
      </c>
      <c r="F22" s="62" t="s">
        <v>132</v>
      </c>
      <c r="G22" s="62" t="s">
        <v>132</v>
      </c>
      <c r="H22" s="62">
        <v>4</v>
      </c>
      <c r="I22" s="62">
        <v>188</v>
      </c>
      <c r="J22" s="62">
        <v>1365</v>
      </c>
      <c r="K22" s="62">
        <v>5</v>
      </c>
      <c r="L22" s="62">
        <v>468</v>
      </c>
      <c r="M22" s="62">
        <v>2249</v>
      </c>
    </row>
    <row r="23" spans="1:13" ht="12" customHeight="1">
      <c r="A23" s="3" t="s">
        <v>90</v>
      </c>
      <c r="B23" s="62">
        <v>7</v>
      </c>
      <c r="C23" s="62">
        <v>1792</v>
      </c>
      <c r="D23" s="62">
        <v>4447</v>
      </c>
      <c r="E23" s="62">
        <v>1</v>
      </c>
      <c r="F23" s="62">
        <v>586</v>
      </c>
      <c r="G23" s="62">
        <v>2293</v>
      </c>
      <c r="H23" s="62">
        <v>36</v>
      </c>
      <c r="I23" s="62">
        <v>10959</v>
      </c>
      <c r="J23" s="62">
        <v>56632</v>
      </c>
      <c r="K23" s="62">
        <v>44</v>
      </c>
      <c r="L23" s="62">
        <v>13337</v>
      </c>
      <c r="M23" s="62">
        <v>63372</v>
      </c>
    </row>
    <row r="24" spans="1:13" ht="12" customHeight="1">
      <c r="A24" s="3" t="s">
        <v>91</v>
      </c>
      <c r="B24" s="62">
        <v>6</v>
      </c>
      <c r="C24" s="62">
        <v>1515</v>
      </c>
      <c r="D24" s="62">
        <v>10402</v>
      </c>
      <c r="E24" s="62" t="s">
        <v>132</v>
      </c>
      <c r="F24" s="62" t="s">
        <v>132</v>
      </c>
      <c r="G24" s="62" t="s">
        <v>132</v>
      </c>
      <c r="H24" s="62">
        <v>24</v>
      </c>
      <c r="I24" s="62">
        <v>4999</v>
      </c>
      <c r="J24" s="62">
        <v>26874</v>
      </c>
      <c r="K24" s="62">
        <v>30</v>
      </c>
      <c r="L24" s="62">
        <v>6515</v>
      </c>
      <c r="M24" s="62">
        <v>37276</v>
      </c>
    </row>
    <row r="25" spans="1:13" s="108" customFormat="1" ht="12" customHeight="1">
      <c r="A25" s="3" t="s">
        <v>92</v>
      </c>
      <c r="B25" s="62" t="s">
        <v>132</v>
      </c>
      <c r="C25" s="62" t="s">
        <v>132</v>
      </c>
      <c r="D25" s="62" t="s">
        <v>132</v>
      </c>
      <c r="E25" s="62" t="s">
        <v>132</v>
      </c>
      <c r="F25" s="62" t="s">
        <v>132</v>
      </c>
      <c r="G25" s="62" t="s">
        <v>132</v>
      </c>
      <c r="H25" s="62">
        <v>5</v>
      </c>
      <c r="I25" s="62">
        <v>15639</v>
      </c>
      <c r="J25" s="62">
        <v>18904</v>
      </c>
      <c r="K25" s="62">
        <v>5</v>
      </c>
      <c r="L25" s="62">
        <v>15639</v>
      </c>
      <c r="M25" s="62">
        <v>18904</v>
      </c>
    </row>
    <row r="26" spans="1:13" ht="12" customHeight="1">
      <c r="A26" s="3" t="s">
        <v>93</v>
      </c>
      <c r="B26" s="62" t="s">
        <v>132</v>
      </c>
      <c r="C26" s="62" t="s">
        <v>132</v>
      </c>
      <c r="D26" s="62" t="s">
        <v>132</v>
      </c>
      <c r="E26" s="62" t="s">
        <v>132</v>
      </c>
      <c r="F26" s="62" t="s">
        <v>132</v>
      </c>
      <c r="G26" s="62" t="s">
        <v>132</v>
      </c>
      <c r="H26" s="62">
        <v>7</v>
      </c>
      <c r="I26" s="62">
        <v>737</v>
      </c>
      <c r="J26" s="62">
        <v>2806</v>
      </c>
      <c r="K26" s="62">
        <v>7</v>
      </c>
      <c r="L26" s="62">
        <v>737</v>
      </c>
      <c r="M26" s="62">
        <v>2806</v>
      </c>
    </row>
    <row r="27" spans="1:13" s="108" customFormat="1" ht="12" customHeight="1">
      <c r="A27" s="63" t="s">
        <v>38</v>
      </c>
      <c r="B27" s="33">
        <v>39</v>
      </c>
      <c r="C27" s="33">
        <v>6808</v>
      </c>
      <c r="D27" s="33">
        <v>25983</v>
      </c>
      <c r="E27" s="33">
        <v>2</v>
      </c>
      <c r="F27" s="33">
        <v>1341</v>
      </c>
      <c r="G27" s="33">
        <v>6165</v>
      </c>
      <c r="H27" s="33">
        <v>305</v>
      </c>
      <c r="I27" s="33">
        <v>81196</v>
      </c>
      <c r="J27" s="33">
        <v>390842</v>
      </c>
      <c r="K27" s="33">
        <v>346</v>
      </c>
      <c r="L27" s="33">
        <v>89346</v>
      </c>
      <c r="M27" s="33">
        <v>422990</v>
      </c>
    </row>
    <row r="28" spans="1:13" s="108" customFormat="1" ht="12" customHeight="1">
      <c r="A28" s="3" t="s">
        <v>11</v>
      </c>
      <c r="B28" s="62" t="s">
        <v>132</v>
      </c>
      <c r="C28" s="62" t="s">
        <v>132</v>
      </c>
      <c r="D28" s="62" t="s">
        <v>132</v>
      </c>
      <c r="E28" s="62" t="s">
        <v>132</v>
      </c>
      <c r="F28" s="62" t="s">
        <v>132</v>
      </c>
      <c r="G28" s="62" t="s">
        <v>132</v>
      </c>
      <c r="H28" s="62">
        <v>60</v>
      </c>
      <c r="I28" s="62">
        <v>5896</v>
      </c>
      <c r="J28" s="62">
        <v>81927</v>
      </c>
      <c r="K28" s="62">
        <v>60</v>
      </c>
      <c r="L28" s="62">
        <v>5896</v>
      </c>
      <c r="M28" s="62">
        <v>81927</v>
      </c>
    </row>
    <row r="29" spans="1:13" ht="12" customHeight="1">
      <c r="A29" s="3" t="s">
        <v>94</v>
      </c>
      <c r="B29" s="62">
        <v>3</v>
      </c>
      <c r="C29" s="62">
        <v>41</v>
      </c>
      <c r="D29" s="62">
        <v>522</v>
      </c>
      <c r="E29" s="62">
        <v>1</v>
      </c>
      <c r="F29" s="62">
        <v>26</v>
      </c>
      <c r="G29" s="62">
        <v>487</v>
      </c>
      <c r="H29" s="62">
        <v>16</v>
      </c>
      <c r="I29" s="62">
        <v>2892</v>
      </c>
      <c r="J29" s="62">
        <v>14669</v>
      </c>
      <c r="K29" s="62">
        <v>20</v>
      </c>
      <c r="L29" s="62">
        <v>2959</v>
      </c>
      <c r="M29" s="62">
        <v>15677</v>
      </c>
    </row>
    <row r="30" spans="1:13" s="108" customFormat="1" ht="12" customHeight="1">
      <c r="A30" s="21" t="s">
        <v>39</v>
      </c>
      <c r="B30" s="33">
        <v>3</v>
      </c>
      <c r="C30" s="33">
        <v>41</v>
      </c>
      <c r="D30" s="33">
        <v>522</v>
      </c>
      <c r="E30" s="33">
        <v>1</v>
      </c>
      <c r="F30" s="33">
        <v>26</v>
      </c>
      <c r="G30" s="33">
        <v>487</v>
      </c>
      <c r="H30" s="33">
        <v>76</v>
      </c>
      <c r="I30" s="33">
        <v>8788</v>
      </c>
      <c r="J30" s="33">
        <v>96596</v>
      </c>
      <c r="K30" s="33">
        <v>80</v>
      </c>
      <c r="L30" s="33">
        <v>8855</v>
      </c>
      <c r="M30" s="33">
        <v>97605</v>
      </c>
    </row>
    <row r="31" spans="1:13" ht="12" customHeight="1">
      <c r="A31" s="3" t="s">
        <v>95</v>
      </c>
      <c r="B31" s="62">
        <v>9</v>
      </c>
      <c r="C31" s="62">
        <v>1110</v>
      </c>
      <c r="D31" s="62">
        <v>3906</v>
      </c>
      <c r="E31" s="62">
        <v>1</v>
      </c>
      <c r="F31" s="62">
        <v>69</v>
      </c>
      <c r="G31" s="62">
        <v>134</v>
      </c>
      <c r="H31" s="62">
        <v>31</v>
      </c>
      <c r="I31" s="62">
        <v>10390</v>
      </c>
      <c r="J31" s="62">
        <v>43257</v>
      </c>
      <c r="K31" s="62">
        <v>41</v>
      </c>
      <c r="L31" s="62">
        <v>11570</v>
      </c>
      <c r="M31" s="62">
        <v>47297</v>
      </c>
    </row>
    <row r="32" spans="1:13" ht="12" customHeight="1">
      <c r="A32" s="3" t="s">
        <v>12</v>
      </c>
      <c r="B32" s="62">
        <v>22</v>
      </c>
      <c r="C32" s="62">
        <v>3907</v>
      </c>
      <c r="D32" s="62">
        <v>14750</v>
      </c>
      <c r="E32" s="62">
        <v>4</v>
      </c>
      <c r="F32" s="62">
        <v>301</v>
      </c>
      <c r="G32" s="62">
        <v>2115</v>
      </c>
      <c r="H32" s="62">
        <v>43</v>
      </c>
      <c r="I32" s="62">
        <v>8970</v>
      </c>
      <c r="J32" s="62">
        <v>42256</v>
      </c>
      <c r="K32" s="62">
        <v>69</v>
      </c>
      <c r="L32" s="62">
        <v>13178</v>
      </c>
      <c r="M32" s="62">
        <v>59122</v>
      </c>
    </row>
    <row r="33" spans="1:13" ht="12" customHeight="1">
      <c r="A33" s="3" t="s">
        <v>96</v>
      </c>
      <c r="B33" s="62">
        <v>3</v>
      </c>
      <c r="C33" s="62">
        <v>35</v>
      </c>
      <c r="D33" s="62">
        <v>1096</v>
      </c>
      <c r="E33" s="62" t="s">
        <v>132</v>
      </c>
      <c r="F33" s="62" t="s">
        <v>132</v>
      </c>
      <c r="G33" s="62" t="s">
        <v>132</v>
      </c>
      <c r="H33" s="62">
        <v>20</v>
      </c>
      <c r="I33" s="62">
        <v>5201</v>
      </c>
      <c r="J33" s="62">
        <v>13866</v>
      </c>
      <c r="K33" s="62">
        <v>23</v>
      </c>
      <c r="L33" s="62">
        <v>5235</v>
      </c>
      <c r="M33" s="62">
        <v>14962</v>
      </c>
    </row>
    <row r="34" spans="1:13" s="108" customFormat="1" ht="12" customHeight="1">
      <c r="A34" s="3" t="s">
        <v>97</v>
      </c>
      <c r="B34" s="62">
        <v>8</v>
      </c>
      <c r="C34" s="62">
        <v>1180</v>
      </c>
      <c r="D34" s="62">
        <v>2392</v>
      </c>
      <c r="E34" s="62">
        <v>10</v>
      </c>
      <c r="F34" s="62">
        <v>1401</v>
      </c>
      <c r="G34" s="62">
        <v>5040</v>
      </c>
      <c r="H34" s="62">
        <v>44</v>
      </c>
      <c r="I34" s="62">
        <v>7847</v>
      </c>
      <c r="J34" s="62">
        <v>36279</v>
      </c>
      <c r="K34" s="62">
        <v>62</v>
      </c>
      <c r="L34" s="62">
        <v>10428</v>
      </c>
      <c r="M34" s="62">
        <v>43711</v>
      </c>
    </row>
    <row r="35" spans="1:13" s="108" customFormat="1" ht="12" customHeight="1">
      <c r="A35" s="21" t="s">
        <v>40</v>
      </c>
      <c r="B35" s="33">
        <v>42</v>
      </c>
      <c r="C35" s="33">
        <v>6231</v>
      </c>
      <c r="D35" s="33">
        <v>22144</v>
      </c>
      <c r="E35" s="33">
        <v>15</v>
      </c>
      <c r="F35" s="33">
        <v>1771</v>
      </c>
      <c r="G35" s="33">
        <v>7290</v>
      </c>
      <c r="H35" s="33">
        <v>138</v>
      </c>
      <c r="I35" s="33">
        <v>32409</v>
      </c>
      <c r="J35" s="33">
        <v>135658</v>
      </c>
      <c r="K35" s="33">
        <v>195</v>
      </c>
      <c r="L35" s="33">
        <v>40411</v>
      </c>
      <c r="M35" s="33">
        <v>165092</v>
      </c>
    </row>
    <row r="36" spans="1:13" s="102" customFormat="1" ht="12" customHeight="1">
      <c r="A36" s="3" t="s">
        <v>98</v>
      </c>
      <c r="B36" s="62" t="s">
        <v>132</v>
      </c>
      <c r="C36" s="62" t="s">
        <v>132</v>
      </c>
      <c r="D36" s="62" t="s">
        <v>132</v>
      </c>
      <c r="E36" s="62" t="s">
        <v>132</v>
      </c>
      <c r="F36" s="62" t="s">
        <v>132</v>
      </c>
      <c r="G36" s="62" t="s">
        <v>132</v>
      </c>
      <c r="H36" s="62">
        <v>1</v>
      </c>
      <c r="I36" s="62">
        <v>6</v>
      </c>
      <c r="J36" s="62">
        <v>297</v>
      </c>
      <c r="K36" s="62">
        <v>1</v>
      </c>
      <c r="L36" s="62">
        <v>6</v>
      </c>
      <c r="M36" s="62">
        <v>297</v>
      </c>
    </row>
    <row r="37" spans="1:13" ht="12" customHeight="1">
      <c r="A37" s="3" t="s">
        <v>99</v>
      </c>
      <c r="B37" s="62">
        <v>1</v>
      </c>
      <c r="C37" s="62">
        <v>43</v>
      </c>
      <c r="D37" s="62">
        <v>1217</v>
      </c>
      <c r="E37" s="62">
        <v>1</v>
      </c>
      <c r="F37" s="62">
        <v>23</v>
      </c>
      <c r="G37" s="62">
        <v>190</v>
      </c>
      <c r="H37" s="62">
        <v>6</v>
      </c>
      <c r="I37" s="62">
        <v>2397</v>
      </c>
      <c r="J37" s="62">
        <v>9515</v>
      </c>
      <c r="K37" s="62">
        <v>8</v>
      </c>
      <c r="L37" s="62">
        <v>2464</v>
      </c>
      <c r="M37" s="62">
        <v>10921</v>
      </c>
    </row>
    <row r="38" spans="1:13" ht="12" customHeight="1">
      <c r="A38" s="3" t="s">
        <v>228</v>
      </c>
      <c r="B38" s="62">
        <v>12</v>
      </c>
      <c r="C38" s="62">
        <v>663</v>
      </c>
      <c r="D38" s="62">
        <v>3808</v>
      </c>
      <c r="E38" s="62">
        <v>4</v>
      </c>
      <c r="F38" s="62">
        <v>404</v>
      </c>
      <c r="G38" s="62">
        <v>1738</v>
      </c>
      <c r="H38" s="62">
        <v>320</v>
      </c>
      <c r="I38" s="62">
        <v>161478</v>
      </c>
      <c r="J38" s="62">
        <v>508715</v>
      </c>
      <c r="K38" s="62">
        <v>336</v>
      </c>
      <c r="L38" s="62">
        <v>162545</v>
      </c>
      <c r="M38" s="62">
        <v>514261</v>
      </c>
    </row>
    <row r="39" spans="1:13" ht="12" customHeight="1">
      <c r="A39" s="3" t="s">
        <v>100</v>
      </c>
      <c r="B39" s="62">
        <v>5</v>
      </c>
      <c r="C39" s="62">
        <v>640</v>
      </c>
      <c r="D39" s="62">
        <v>4851</v>
      </c>
      <c r="E39" s="62">
        <v>4</v>
      </c>
      <c r="F39" s="62">
        <v>226</v>
      </c>
      <c r="G39" s="62">
        <v>993</v>
      </c>
      <c r="H39" s="62">
        <v>15</v>
      </c>
      <c r="I39" s="62">
        <v>1702</v>
      </c>
      <c r="J39" s="62">
        <v>24371</v>
      </c>
      <c r="K39" s="62">
        <v>24</v>
      </c>
      <c r="L39" s="62">
        <v>2568</v>
      </c>
      <c r="M39" s="62">
        <v>30215</v>
      </c>
    </row>
    <row r="40" spans="1:13" s="108" customFormat="1" ht="12" customHeight="1">
      <c r="A40" s="3" t="s">
        <v>101</v>
      </c>
      <c r="B40" s="62">
        <v>6</v>
      </c>
      <c r="C40" s="62">
        <v>1394</v>
      </c>
      <c r="D40" s="62">
        <v>8779</v>
      </c>
      <c r="E40" s="62" t="s">
        <v>132</v>
      </c>
      <c r="F40" s="62" t="s">
        <v>132</v>
      </c>
      <c r="G40" s="62" t="s">
        <v>132</v>
      </c>
      <c r="H40" s="62">
        <v>21</v>
      </c>
      <c r="I40" s="62">
        <v>2446</v>
      </c>
      <c r="J40" s="62">
        <v>15174</v>
      </c>
      <c r="K40" s="62">
        <v>27</v>
      </c>
      <c r="L40" s="62">
        <v>3840</v>
      </c>
      <c r="M40" s="62">
        <v>23953</v>
      </c>
    </row>
    <row r="41" spans="1:13" s="108" customFormat="1" ht="12" customHeight="1">
      <c r="A41" s="21" t="s">
        <v>102</v>
      </c>
      <c r="B41" s="33">
        <v>24</v>
      </c>
      <c r="C41" s="33">
        <v>2740</v>
      </c>
      <c r="D41" s="33">
        <v>18655</v>
      </c>
      <c r="E41" s="33">
        <v>9</v>
      </c>
      <c r="F41" s="33">
        <v>653</v>
      </c>
      <c r="G41" s="33">
        <v>2921</v>
      </c>
      <c r="H41" s="33">
        <v>363</v>
      </c>
      <c r="I41" s="33">
        <v>168029</v>
      </c>
      <c r="J41" s="33">
        <v>558072</v>
      </c>
      <c r="K41" s="33">
        <v>396</v>
      </c>
      <c r="L41" s="33">
        <v>171422</v>
      </c>
      <c r="M41" s="33">
        <v>579649</v>
      </c>
    </row>
    <row r="42" spans="1:13" s="102" customFormat="1" ht="12" customHeight="1">
      <c r="A42" s="3" t="s">
        <v>13</v>
      </c>
      <c r="B42" s="62">
        <v>2</v>
      </c>
      <c r="C42" s="62">
        <v>126</v>
      </c>
      <c r="D42" s="62">
        <v>771</v>
      </c>
      <c r="E42" s="62">
        <v>1</v>
      </c>
      <c r="F42" s="62" t="s">
        <v>252</v>
      </c>
      <c r="G42" s="62">
        <v>239</v>
      </c>
      <c r="H42" s="62">
        <v>8</v>
      </c>
      <c r="I42" s="62">
        <v>1468</v>
      </c>
      <c r="J42" s="62">
        <v>10705</v>
      </c>
      <c r="K42" s="62">
        <v>11</v>
      </c>
      <c r="L42" s="62">
        <v>1594</v>
      </c>
      <c r="M42" s="62">
        <v>11715</v>
      </c>
    </row>
    <row r="43" spans="1:13" s="108" customFormat="1" ht="12" customHeight="1">
      <c r="A43" s="3" t="s">
        <v>103</v>
      </c>
      <c r="B43" s="62">
        <v>7</v>
      </c>
      <c r="C43" s="62">
        <v>998</v>
      </c>
      <c r="D43" s="62">
        <v>12068</v>
      </c>
      <c r="E43" s="62">
        <v>1</v>
      </c>
      <c r="F43" s="62" t="s">
        <v>252</v>
      </c>
      <c r="G43" s="62">
        <v>239</v>
      </c>
      <c r="H43" s="62">
        <v>15</v>
      </c>
      <c r="I43" s="62">
        <v>2361</v>
      </c>
      <c r="J43" s="62">
        <v>39424</v>
      </c>
      <c r="K43" s="62">
        <v>23</v>
      </c>
      <c r="L43" s="62">
        <v>3360</v>
      </c>
      <c r="M43" s="62">
        <v>51731</v>
      </c>
    </row>
    <row r="44" spans="1:13" ht="12" customHeight="1">
      <c r="A44" s="3" t="s">
        <v>104</v>
      </c>
      <c r="B44" s="62">
        <v>6</v>
      </c>
      <c r="C44" s="62">
        <v>821</v>
      </c>
      <c r="D44" s="62">
        <v>11798</v>
      </c>
      <c r="E44" s="62" t="s">
        <v>132</v>
      </c>
      <c r="F44" s="62" t="s">
        <v>132</v>
      </c>
      <c r="G44" s="62" t="s">
        <v>132</v>
      </c>
      <c r="H44" s="62">
        <v>18</v>
      </c>
      <c r="I44" s="62">
        <v>2093</v>
      </c>
      <c r="J44" s="62">
        <v>39145</v>
      </c>
      <c r="K44" s="62">
        <v>24</v>
      </c>
      <c r="L44" s="62">
        <v>2915</v>
      </c>
      <c r="M44" s="62">
        <v>50943</v>
      </c>
    </row>
    <row r="45" spans="1:13" s="102" customFormat="1" ht="12" customHeight="1">
      <c r="A45" s="3" t="s">
        <v>105</v>
      </c>
      <c r="B45" s="62">
        <v>3</v>
      </c>
      <c r="C45" s="62">
        <v>615</v>
      </c>
      <c r="D45" s="62">
        <v>6101</v>
      </c>
      <c r="E45" s="62">
        <v>1</v>
      </c>
      <c r="F45" s="62">
        <v>170</v>
      </c>
      <c r="G45" s="62">
        <v>303</v>
      </c>
      <c r="H45" s="62">
        <v>20</v>
      </c>
      <c r="I45" s="62">
        <v>3592</v>
      </c>
      <c r="J45" s="62">
        <v>23244</v>
      </c>
      <c r="K45" s="62">
        <v>24</v>
      </c>
      <c r="L45" s="62">
        <v>4377</v>
      </c>
      <c r="M45" s="62">
        <v>29649</v>
      </c>
    </row>
    <row r="46" spans="1:13" s="108" customFormat="1" ht="12" customHeight="1">
      <c r="A46" s="21" t="s">
        <v>41</v>
      </c>
      <c r="B46" s="33">
        <v>18</v>
      </c>
      <c r="C46" s="33">
        <v>2559</v>
      </c>
      <c r="D46" s="33">
        <v>30739</v>
      </c>
      <c r="E46" s="33">
        <v>3</v>
      </c>
      <c r="F46" s="33">
        <v>170</v>
      </c>
      <c r="G46" s="33">
        <v>780</v>
      </c>
      <c r="H46" s="33">
        <v>61</v>
      </c>
      <c r="I46" s="33">
        <v>9515</v>
      </c>
      <c r="J46" s="33">
        <v>112519</v>
      </c>
      <c r="K46" s="33">
        <v>82</v>
      </c>
      <c r="L46" s="33">
        <v>12245</v>
      </c>
      <c r="M46" s="33">
        <v>144038</v>
      </c>
    </row>
    <row r="47" spans="1:13" ht="12" customHeight="1">
      <c r="A47" s="3" t="s">
        <v>106</v>
      </c>
      <c r="B47" s="62">
        <v>4</v>
      </c>
      <c r="C47" s="62">
        <v>40</v>
      </c>
      <c r="D47" s="62">
        <v>3671</v>
      </c>
      <c r="E47" s="62" t="s">
        <v>132</v>
      </c>
      <c r="F47" s="62" t="s">
        <v>132</v>
      </c>
      <c r="G47" s="62" t="s">
        <v>132</v>
      </c>
      <c r="H47" s="62">
        <v>3</v>
      </c>
      <c r="I47" s="62">
        <v>193</v>
      </c>
      <c r="J47" s="62">
        <v>3871</v>
      </c>
      <c r="K47" s="62">
        <v>7</v>
      </c>
      <c r="L47" s="62">
        <v>232</v>
      </c>
      <c r="M47" s="62">
        <v>7542</v>
      </c>
    </row>
    <row r="48" spans="1:13" ht="12" customHeight="1">
      <c r="A48" s="3" t="s">
        <v>14</v>
      </c>
      <c r="B48" s="62">
        <v>5</v>
      </c>
      <c r="C48" s="62">
        <v>199</v>
      </c>
      <c r="D48" s="62">
        <v>2169</v>
      </c>
      <c r="E48" s="62" t="s">
        <v>132</v>
      </c>
      <c r="F48" s="62" t="s">
        <v>132</v>
      </c>
      <c r="G48" s="62" t="s">
        <v>132</v>
      </c>
      <c r="H48" s="62">
        <v>8</v>
      </c>
      <c r="I48" s="62">
        <v>401</v>
      </c>
      <c r="J48" s="62">
        <v>3684</v>
      </c>
      <c r="K48" s="62">
        <v>13</v>
      </c>
      <c r="L48" s="62">
        <v>600</v>
      </c>
      <c r="M48" s="62">
        <v>5853</v>
      </c>
    </row>
    <row r="49" spans="1:13" s="108" customFormat="1" ht="12" customHeight="1">
      <c r="A49" s="21" t="s">
        <v>42</v>
      </c>
      <c r="B49" s="33">
        <v>9</v>
      </c>
      <c r="C49" s="33">
        <v>239</v>
      </c>
      <c r="D49" s="33">
        <v>5840</v>
      </c>
      <c r="E49" s="33" t="s">
        <v>132</v>
      </c>
      <c r="F49" s="33" t="s">
        <v>132</v>
      </c>
      <c r="G49" s="33" t="s">
        <v>132</v>
      </c>
      <c r="H49" s="33">
        <v>11</v>
      </c>
      <c r="I49" s="33">
        <v>593</v>
      </c>
      <c r="J49" s="33">
        <v>7555</v>
      </c>
      <c r="K49" s="33">
        <v>20</v>
      </c>
      <c r="L49" s="33">
        <v>832</v>
      </c>
      <c r="M49" s="33">
        <v>13395</v>
      </c>
    </row>
    <row r="50" spans="1:13" ht="9" customHeight="1">
      <c r="A50" s="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7.5" customHeight="1">
      <c r="A51" s="6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2" customHeight="1">
      <c r="A52" s="3" t="s">
        <v>353</v>
      </c>
      <c r="B52" s="11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</sheetData>
  <mergeCells count="8">
    <mergeCell ref="K3:M3"/>
    <mergeCell ref="B4:B5"/>
    <mergeCell ref="E4:E5"/>
    <mergeCell ref="H4:H5"/>
    <mergeCell ref="K4:K5"/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125" zoomScaleNormal="125" workbookViewId="0" topLeftCell="A19">
      <selection activeCell="O37" sqref="O37"/>
    </sheetView>
  </sheetViews>
  <sheetFormatPr defaultColWidth="9.140625" defaultRowHeight="12.75"/>
  <cols>
    <col min="1" max="1" width="12.140625" style="100" customWidth="1"/>
    <col min="2" max="2" width="4.7109375" style="100" customWidth="1"/>
    <col min="3" max="3" width="7.140625" style="100" customWidth="1"/>
    <col min="4" max="4" width="7.57421875" style="100" customWidth="1"/>
    <col min="5" max="5" width="4.57421875" style="100" customWidth="1"/>
    <col min="6" max="6" width="7.00390625" style="100" customWidth="1"/>
    <col min="7" max="7" width="7.8515625" style="100" customWidth="1"/>
    <col min="8" max="8" width="5.8515625" style="100" customWidth="1"/>
    <col min="9" max="9" width="8.7109375" style="100" customWidth="1"/>
    <col min="10" max="10" width="9.00390625" style="100" customWidth="1"/>
    <col min="11" max="11" width="6.140625" style="100" customWidth="1"/>
    <col min="12" max="12" width="8.8515625" style="100" customWidth="1"/>
    <col min="13" max="13" width="9.00390625" style="100" customWidth="1"/>
    <col min="14" max="16384" width="9.140625" style="100" customWidth="1"/>
  </cols>
  <sheetData>
    <row r="1" spans="1:13" s="102" customFormat="1" ht="13.5" customHeight="1">
      <c r="A1" s="114" t="s">
        <v>453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02" customFormat="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2.75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406" t="s">
        <v>130</v>
      </c>
      <c r="L3" s="406"/>
      <c r="M3" s="406"/>
    </row>
    <row r="4" spans="1:13" ht="13.5" customHeight="1">
      <c r="A4" s="3" t="s">
        <v>126</v>
      </c>
      <c r="B4" s="398" t="s">
        <v>1</v>
      </c>
      <c r="C4" s="94" t="s">
        <v>49</v>
      </c>
      <c r="D4" s="112"/>
      <c r="E4" s="398" t="s">
        <v>1</v>
      </c>
      <c r="F4" s="94" t="s">
        <v>49</v>
      </c>
      <c r="G4" s="112"/>
      <c r="H4" s="398" t="s">
        <v>1</v>
      </c>
      <c r="I4" s="94" t="s">
        <v>49</v>
      </c>
      <c r="J4" s="112"/>
      <c r="K4" s="398" t="s">
        <v>1</v>
      </c>
      <c r="L4" s="94" t="s">
        <v>49</v>
      </c>
      <c r="M4" s="112"/>
    </row>
    <row r="5" spans="1:13" ht="13.5" customHeight="1">
      <c r="A5" s="103"/>
      <c r="B5" s="349"/>
      <c r="C5" s="105" t="s">
        <v>245</v>
      </c>
      <c r="D5" s="105" t="s">
        <v>246</v>
      </c>
      <c r="E5" s="349"/>
      <c r="F5" s="105" t="s">
        <v>245</v>
      </c>
      <c r="G5" s="105" t="s">
        <v>246</v>
      </c>
      <c r="H5" s="349"/>
      <c r="I5" s="105" t="s">
        <v>245</v>
      </c>
      <c r="J5" s="105" t="s">
        <v>246</v>
      </c>
      <c r="K5" s="349"/>
      <c r="L5" s="105" t="s">
        <v>245</v>
      </c>
      <c r="M5" s="105" t="s">
        <v>246</v>
      </c>
    </row>
    <row r="6" spans="1:13" ht="27" customHeight="1">
      <c r="A6" s="106" t="s">
        <v>349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" customHeight="1">
      <c r="A7" s="3" t="s">
        <v>107</v>
      </c>
      <c r="B7" s="62">
        <v>10</v>
      </c>
      <c r="C7" s="62">
        <v>538</v>
      </c>
      <c r="D7" s="62">
        <v>6437</v>
      </c>
      <c r="E7" s="62">
        <v>3</v>
      </c>
      <c r="F7" s="62">
        <v>1068</v>
      </c>
      <c r="G7" s="62">
        <v>1945</v>
      </c>
      <c r="H7" s="62">
        <v>43</v>
      </c>
      <c r="I7" s="62">
        <v>4812</v>
      </c>
      <c r="J7" s="62">
        <v>14956</v>
      </c>
      <c r="K7" s="62">
        <v>56</v>
      </c>
      <c r="L7" s="62">
        <v>6418</v>
      </c>
      <c r="M7" s="62">
        <v>23338</v>
      </c>
    </row>
    <row r="8" spans="1:13" s="102" customFormat="1" ht="12" customHeight="1">
      <c r="A8" s="3" t="s">
        <v>108</v>
      </c>
      <c r="B8" s="62">
        <v>3</v>
      </c>
      <c r="C8" s="62">
        <v>64</v>
      </c>
      <c r="D8" s="62">
        <v>849</v>
      </c>
      <c r="E8" s="62" t="s">
        <v>132</v>
      </c>
      <c r="F8" s="62" t="s">
        <v>132</v>
      </c>
      <c r="G8" s="62" t="s">
        <v>132</v>
      </c>
      <c r="H8" s="62">
        <v>12</v>
      </c>
      <c r="I8" s="62">
        <v>1486</v>
      </c>
      <c r="J8" s="62">
        <v>32598</v>
      </c>
      <c r="K8" s="62">
        <v>15</v>
      </c>
      <c r="L8" s="62">
        <v>1550</v>
      </c>
      <c r="M8" s="62">
        <v>33448</v>
      </c>
    </row>
    <row r="9" spans="1:13" ht="12" customHeight="1">
      <c r="A9" s="3" t="s">
        <v>15</v>
      </c>
      <c r="B9" s="62">
        <v>30</v>
      </c>
      <c r="C9" s="62">
        <v>3216</v>
      </c>
      <c r="D9" s="62">
        <v>15894</v>
      </c>
      <c r="E9" s="62">
        <v>5</v>
      </c>
      <c r="F9" s="62">
        <v>1335</v>
      </c>
      <c r="G9" s="62">
        <v>2252</v>
      </c>
      <c r="H9" s="62">
        <v>177</v>
      </c>
      <c r="I9" s="62">
        <v>31813</v>
      </c>
      <c r="J9" s="62">
        <v>126227</v>
      </c>
      <c r="K9" s="62">
        <v>212</v>
      </c>
      <c r="L9" s="62">
        <v>36365</v>
      </c>
      <c r="M9" s="62">
        <v>144373</v>
      </c>
    </row>
    <row r="10" spans="1:13" ht="12" customHeight="1">
      <c r="A10" s="3" t="s">
        <v>109</v>
      </c>
      <c r="B10" s="62">
        <v>5</v>
      </c>
      <c r="C10" s="62">
        <v>14</v>
      </c>
      <c r="D10" s="62">
        <v>1342</v>
      </c>
      <c r="E10" s="62" t="s">
        <v>132</v>
      </c>
      <c r="F10" s="62" t="s">
        <v>132</v>
      </c>
      <c r="G10" s="62" t="s">
        <v>132</v>
      </c>
      <c r="H10" s="62">
        <v>19</v>
      </c>
      <c r="I10" s="62">
        <v>832</v>
      </c>
      <c r="J10" s="62">
        <v>9744</v>
      </c>
      <c r="K10" s="62">
        <v>24</v>
      </c>
      <c r="L10" s="62">
        <v>846</v>
      </c>
      <c r="M10" s="62">
        <v>11086</v>
      </c>
    </row>
    <row r="11" spans="1:13" ht="12" customHeight="1">
      <c r="A11" s="3" t="s">
        <v>110</v>
      </c>
      <c r="B11" s="62">
        <v>20</v>
      </c>
      <c r="C11" s="62">
        <v>887</v>
      </c>
      <c r="D11" s="62">
        <v>11762</v>
      </c>
      <c r="E11" s="62">
        <v>4</v>
      </c>
      <c r="F11" s="62">
        <v>4448</v>
      </c>
      <c r="G11" s="62">
        <v>16812</v>
      </c>
      <c r="H11" s="62">
        <v>38</v>
      </c>
      <c r="I11" s="62">
        <v>4823</v>
      </c>
      <c r="J11" s="62">
        <v>39344</v>
      </c>
      <c r="K11" s="62">
        <v>62</v>
      </c>
      <c r="L11" s="62">
        <v>10158</v>
      </c>
      <c r="M11" s="62">
        <v>67918</v>
      </c>
    </row>
    <row r="12" spans="1:13" s="108" customFormat="1" ht="12" customHeight="1">
      <c r="A12" s="21" t="s">
        <v>43</v>
      </c>
      <c r="B12" s="33">
        <v>68</v>
      </c>
      <c r="C12" s="33">
        <v>4719</v>
      </c>
      <c r="D12" s="33">
        <v>36285</v>
      </c>
      <c r="E12" s="33">
        <v>12</v>
      </c>
      <c r="F12" s="33">
        <v>6851</v>
      </c>
      <c r="G12" s="33">
        <v>21008</v>
      </c>
      <c r="H12" s="33">
        <v>289</v>
      </c>
      <c r="I12" s="33">
        <v>43767</v>
      </c>
      <c r="J12" s="33">
        <v>222870</v>
      </c>
      <c r="K12" s="33">
        <v>369</v>
      </c>
      <c r="L12" s="33">
        <v>55337</v>
      </c>
      <c r="M12" s="33">
        <v>280163</v>
      </c>
    </row>
    <row r="13" spans="1:13" ht="12" customHeight="1">
      <c r="A13" s="3" t="s">
        <v>111</v>
      </c>
      <c r="B13" s="62">
        <v>2</v>
      </c>
      <c r="C13" s="62">
        <v>454</v>
      </c>
      <c r="D13" s="62">
        <v>591</v>
      </c>
      <c r="E13" s="62">
        <v>6</v>
      </c>
      <c r="F13" s="62">
        <v>732</v>
      </c>
      <c r="G13" s="62">
        <v>1932</v>
      </c>
      <c r="H13" s="62">
        <v>34</v>
      </c>
      <c r="I13" s="62">
        <v>7506</v>
      </c>
      <c r="J13" s="62">
        <v>90594</v>
      </c>
      <c r="K13" s="62">
        <v>42</v>
      </c>
      <c r="L13" s="62">
        <v>8692</v>
      </c>
      <c r="M13" s="62">
        <v>93117</v>
      </c>
    </row>
    <row r="14" spans="1:13" ht="12" customHeight="1">
      <c r="A14" s="3" t="s">
        <v>17</v>
      </c>
      <c r="B14" s="62">
        <v>17</v>
      </c>
      <c r="C14" s="62">
        <v>2257</v>
      </c>
      <c r="D14" s="62">
        <v>7704</v>
      </c>
      <c r="E14" s="62">
        <v>1</v>
      </c>
      <c r="F14" s="62">
        <v>15</v>
      </c>
      <c r="G14" s="62">
        <v>1323</v>
      </c>
      <c r="H14" s="62">
        <v>45</v>
      </c>
      <c r="I14" s="62">
        <v>7794</v>
      </c>
      <c r="J14" s="62">
        <v>25761</v>
      </c>
      <c r="K14" s="62">
        <v>63</v>
      </c>
      <c r="L14" s="62">
        <v>10066</v>
      </c>
      <c r="M14" s="62">
        <v>34788</v>
      </c>
    </row>
    <row r="15" spans="1:13" ht="12" customHeight="1">
      <c r="A15" s="3" t="s">
        <v>112</v>
      </c>
      <c r="B15" s="62">
        <v>4</v>
      </c>
      <c r="C15" s="62">
        <v>354</v>
      </c>
      <c r="D15" s="62">
        <v>892</v>
      </c>
      <c r="E15" s="62">
        <v>1</v>
      </c>
      <c r="F15" s="62">
        <v>162</v>
      </c>
      <c r="G15" s="62">
        <v>141</v>
      </c>
      <c r="H15" s="62">
        <v>22</v>
      </c>
      <c r="I15" s="62">
        <v>2151</v>
      </c>
      <c r="J15" s="62">
        <v>14129</v>
      </c>
      <c r="K15" s="62">
        <v>27</v>
      </c>
      <c r="L15" s="62">
        <v>2667</v>
      </c>
      <c r="M15" s="62">
        <v>15161</v>
      </c>
    </row>
    <row r="16" spans="1:13" s="108" customFormat="1" ht="12" customHeight="1">
      <c r="A16" s="3" t="s">
        <v>113</v>
      </c>
      <c r="B16" s="62">
        <v>1</v>
      </c>
      <c r="C16" s="62">
        <v>271</v>
      </c>
      <c r="D16" s="62">
        <v>1409</v>
      </c>
      <c r="E16" s="62" t="s">
        <v>132</v>
      </c>
      <c r="F16" s="62" t="s">
        <v>132</v>
      </c>
      <c r="G16" s="62" t="s">
        <v>132</v>
      </c>
      <c r="H16" s="62">
        <v>7</v>
      </c>
      <c r="I16" s="62">
        <v>152</v>
      </c>
      <c r="J16" s="62">
        <v>3798</v>
      </c>
      <c r="K16" s="62">
        <v>8</v>
      </c>
      <c r="L16" s="62">
        <v>423</v>
      </c>
      <c r="M16" s="62">
        <v>5207</v>
      </c>
    </row>
    <row r="17" spans="1:13" ht="12" customHeight="1">
      <c r="A17" s="3" t="s">
        <v>18</v>
      </c>
      <c r="B17" s="62">
        <v>12</v>
      </c>
      <c r="C17" s="62">
        <v>1284</v>
      </c>
      <c r="D17" s="62">
        <v>6173</v>
      </c>
      <c r="E17" s="62">
        <v>1</v>
      </c>
      <c r="F17" s="62">
        <v>111</v>
      </c>
      <c r="G17" s="62">
        <v>708</v>
      </c>
      <c r="H17" s="62">
        <v>25</v>
      </c>
      <c r="I17" s="62">
        <v>6056</v>
      </c>
      <c r="J17" s="62">
        <v>20674</v>
      </c>
      <c r="K17" s="62">
        <v>38</v>
      </c>
      <c r="L17" s="62">
        <v>7451</v>
      </c>
      <c r="M17" s="62">
        <v>27555</v>
      </c>
    </row>
    <row r="18" spans="1:13" s="108" customFormat="1" ht="12" customHeight="1">
      <c r="A18" s="21" t="s">
        <v>44</v>
      </c>
      <c r="B18" s="33">
        <v>36</v>
      </c>
      <c r="C18" s="33">
        <v>4621</v>
      </c>
      <c r="D18" s="33">
        <v>16769</v>
      </c>
      <c r="E18" s="33">
        <v>9</v>
      </c>
      <c r="F18" s="33">
        <v>1019</v>
      </c>
      <c r="G18" s="33">
        <v>4104</v>
      </c>
      <c r="H18" s="33">
        <v>133</v>
      </c>
      <c r="I18" s="33">
        <v>23659</v>
      </c>
      <c r="J18" s="33">
        <v>154955</v>
      </c>
      <c r="K18" s="33">
        <v>178</v>
      </c>
      <c r="L18" s="33">
        <v>29299</v>
      </c>
      <c r="M18" s="33">
        <v>175828</v>
      </c>
    </row>
    <row r="19" spans="1:13" ht="12" customHeight="1">
      <c r="A19" s="3" t="s">
        <v>20</v>
      </c>
      <c r="B19" s="62">
        <v>5</v>
      </c>
      <c r="C19" s="62">
        <v>188</v>
      </c>
      <c r="D19" s="62">
        <v>2996</v>
      </c>
      <c r="E19" s="62" t="s">
        <v>132</v>
      </c>
      <c r="F19" s="62" t="s">
        <v>132</v>
      </c>
      <c r="G19" s="62" t="s">
        <v>132</v>
      </c>
      <c r="H19" s="62">
        <v>13</v>
      </c>
      <c r="I19" s="62">
        <v>16</v>
      </c>
      <c r="J19" s="62">
        <v>7566</v>
      </c>
      <c r="K19" s="62">
        <v>18</v>
      </c>
      <c r="L19" s="62">
        <v>205</v>
      </c>
      <c r="M19" s="62">
        <v>10563</v>
      </c>
    </row>
    <row r="20" spans="1:13" ht="12" customHeight="1">
      <c r="A20" s="3" t="s">
        <v>114</v>
      </c>
      <c r="B20" s="62">
        <v>8</v>
      </c>
      <c r="C20" s="62">
        <v>326</v>
      </c>
      <c r="D20" s="62">
        <v>2971</v>
      </c>
      <c r="E20" s="62">
        <v>1</v>
      </c>
      <c r="F20" s="62">
        <v>241</v>
      </c>
      <c r="G20" s="62">
        <v>228</v>
      </c>
      <c r="H20" s="62">
        <v>4</v>
      </c>
      <c r="I20" s="62">
        <v>141</v>
      </c>
      <c r="J20" s="62">
        <v>1166</v>
      </c>
      <c r="K20" s="62">
        <v>13</v>
      </c>
      <c r="L20" s="62">
        <v>708</v>
      </c>
      <c r="M20" s="62">
        <v>4364</v>
      </c>
    </row>
    <row r="21" spans="1:13" s="108" customFormat="1" ht="12" customHeight="1">
      <c r="A21" s="21" t="s">
        <v>45</v>
      </c>
      <c r="B21" s="33">
        <v>13</v>
      </c>
      <c r="C21" s="33">
        <v>514</v>
      </c>
      <c r="D21" s="33">
        <v>5967</v>
      </c>
      <c r="E21" s="33">
        <v>1</v>
      </c>
      <c r="F21" s="33">
        <v>241</v>
      </c>
      <c r="G21" s="33">
        <v>228</v>
      </c>
      <c r="H21" s="33">
        <v>17</v>
      </c>
      <c r="I21" s="33">
        <v>158</v>
      </c>
      <c r="J21" s="33">
        <v>8732</v>
      </c>
      <c r="K21" s="33">
        <v>31</v>
      </c>
      <c r="L21" s="33">
        <v>913</v>
      </c>
      <c r="M21" s="33">
        <v>14927</v>
      </c>
    </row>
    <row r="22" spans="1:13" s="108" customFormat="1" ht="12" customHeight="1">
      <c r="A22" s="3" t="s">
        <v>115</v>
      </c>
      <c r="B22" s="62">
        <v>5</v>
      </c>
      <c r="C22" s="62">
        <v>78</v>
      </c>
      <c r="D22" s="62">
        <v>1465</v>
      </c>
      <c r="E22" s="62">
        <v>1</v>
      </c>
      <c r="F22" s="62">
        <v>143</v>
      </c>
      <c r="G22" s="62">
        <v>1590</v>
      </c>
      <c r="H22" s="62">
        <v>19</v>
      </c>
      <c r="I22" s="62">
        <v>581</v>
      </c>
      <c r="J22" s="62">
        <v>4833</v>
      </c>
      <c r="K22" s="62">
        <v>25</v>
      </c>
      <c r="L22" s="62">
        <v>801</v>
      </c>
      <c r="M22" s="62">
        <v>7888</v>
      </c>
    </row>
    <row r="23" spans="1:13" s="102" customFormat="1" ht="12" customHeight="1">
      <c r="A23" s="3" t="s">
        <v>116</v>
      </c>
      <c r="B23" s="62">
        <v>2</v>
      </c>
      <c r="C23" s="62">
        <v>740</v>
      </c>
      <c r="D23" s="62">
        <v>4543</v>
      </c>
      <c r="E23" s="62" t="s">
        <v>132</v>
      </c>
      <c r="F23" s="62" t="s">
        <v>132</v>
      </c>
      <c r="G23" s="62" t="s">
        <v>132</v>
      </c>
      <c r="H23" s="62">
        <v>8</v>
      </c>
      <c r="I23" s="62">
        <v>948</v>
      </c>
      <c r="J23" s="62">
        <v>11592</v>
      </c>
      <c r="K23" s="62">
        <v>10</v>
      </c>
      <c r="L23" s="62">
        <v>1688</v>
      </c>
      <c r="M23" s="62">
        <v>16135</v>
      </c>
    </row>
    <row r="24" spans="1:13" s="102" customFormat="1" ht="12" customHeight="1">
      <c r="A24" s="3" t="s">
        <v>21</v>
      </c>
      <c r="B24" s="62">
        <v>12</v>
      </c>
      <c r="C24" s="62">
        <v>286</v>
      </c>
      <c r="D24" s="62">
        <v>2911</v>
      </c>
      <c r="E24" s="62">
        <v>1</v>
      </c>
      <c r="F24" s="62">
        <v>51</v>
      </c>
      <c r="G24" s="62">
        <v>2330</v>
      </c>
      <c r="H24" s="62">
        <v>16</v>
      </c>
      <c r="I24" s="62">
        <v>2742</v>
      </c>
      <c r="J24" s="62">
        <v>10595</v>
      </c>
      <c r="K24" s="62">
        <v>29</v>
      </c>
      <c r="L24" s="62">
        <v>3078</v>
      </c>
      <c r="M24" s="62">
        <v>15836</v>
      </c>
    </row>
    <row r="25" spans="1:13" s="102" customFormat="1" ht="12" customHeight="1">
      <c r="A25" s="3" t="s">
        <v>117</v>
      </c>
      <c r="B25" s="62" t="s">
        <v>132</v>
      </c>
      <c r="C25" s="62" t="s">
        <v>132</v>
      </c>
      <c r="D25" s="62" t="s">
        <v>132</v>
      </c>
      <c r="E25" s="62" t="s">
        <v>132</v>
      </c>
      <c r="F25" s="62" t="s">
        <v>132</v>
      </c>
      <c r="G25" s="62" t="s">
        <v>132</v>
      </c>
      <c r="H25" s="62">
        <v>3</v>
      </c>
      <c r="I25" s="62" t="s">
        <v>252</v>
      </c>
      <c r="J25" s="62">
        <v>541</v>
      </c>
      <c r="K25" s="62">
        <v>3</v>
      </c>
      <c r="L25" s="62" t="s">
        <v>252</v>
      </c>
      <c r="M25" s="62">
        <v>541</v>
      </c>
    </row>
    <row r="26" spans="1:13" ht="12" customHeight="1">
      <c r="A26" s="3" t="s">
        <v>22</v>
      </c>
      <c r="B26" s="62">
        <v>10</v>
      </c>
      <c r="C26" s="62">
        <v>632</v>
      </c>
      <c r="D26" s="62">
        <v>5692</v>
      </c>
      <c r="E26" s="62" t="s">
        <v>132</v>
      </c>
      <c r="F26" s="62" t="s">
        <v>132</v>
      </c>
      <c r="G26" s="62" t="s">
        <v>132</v>
      </c>
      <c r="H26" s="62">
        <v>12</v>
      </c>
      <c r="I26" s="62">
        <v>40</v>
      </c>
      <c r="J26" s="62">
        <v>6576</v>
      </c>
      <c r="K26" s="62">
        <v>22</v>
      </c>
      <c r="L26" s="62">
        <v>672</v>
      </c>
      <c r="M26" s="62">
        <v>12267</v>
      </c>
    </row>
    <row r="27" spans="1:13" s="108" customFormat="1" ht="12" customHeight="1">
      <c r="A27" s="21" t="s">
        <v>46</v>
      </c>
      <c r="B27" s="33">
        <v>29</v>
      </c>
      <c r="C27" s="33">
        <v>1736</v>
      </c>
      <c r="D27" s="33">
        <v>14611</v>
      </c>
      <c r="E27" s="33">
        <v>2</v>
      </c>
      <c r="F27" s="33">
        <v>193</v>
      </c>
      <c r="G27" s="33">
        <v>3920</v>
      </c>
      <c r="H27" s="33">
        <v>58</v>
      </c>
      <c r="I27" s="33">
        <v>4310</v>
      </c>
      <c r="J27" s="33">
        <v>34137</v>
      </c>
      <c r="K27" s="33">
        <v>89</v>
      </c>
      <c r="L27" s="33">
        <v>6239</v>
      </c>
      <c r="M27" s="33">
        <v>52668</v>
      </c>
    </row>
    <row r="28" spans="1:13" ht="12" customHeight="1">
      <c r="A28" s="3" t="s">
        <v>118</v>
      </c>
      <c r="B28" s="62">
        <v>1</v>
      </c>
      <c r="C28" s="62" t="s">
        <v>252</v>
      </c>
      <c r="D28" s="62">
        <v>55</v>
      </c>
      <c r="E28" s="62">
        <v>2</v>
      </c>
      <c r="F28" s="62">
        <v>673</v>
      </c>
      <c r="G28" s="62">
        <v>4042</v>
      </c>
      <c r="H28" s="62">
        <v>14</v>
      </c>
      <c r="I28" s="62">
        <v>705</v>
      </c>
      <c r="J28" s="62">
        <v>4236</v>
      </c>
      <c r="K28" s="62">
        <v>17</v>
      </c>
      <c r="L28" s="62">
        <v>1379</v>
      </c>
      <c r="M28" s="62">
        <v>8332</v>
      </c>
    </row>
    <row r="29" spans="1:13" ht="12" customHeight="1">
      <c r="A29" s="3" t="s">
        <v>23</v>
      </c>
      <c r="B29" s="62">
        <v>8</v>
      </c>
      <c r="C29" s="62">
        <v>1241</v>
      </c>
      <c r="D29" s="62">
        <v>2852</v>
      </c>
      <c r="E29" s="62">
        <v>3</v>
      </c>
      <c r="F29" s="62">
        <v>385</v>
      </c>
      <c r="G29" s="62">
        <v>1275</v>
      </c>
      <c r="H29" s="62">
        <v>54</v>
      </c>
      <c r="I29" s="62">
        <v>10871</v>
      </c>
      <c r="J29" s="62">
        <v>63329</v>
      </c>
      <c r="K29" s="62">
        <v>65</v>
      </c>
      <c r="L29" s="62">
        <v>12498</v>
      </c>
      <c r="M29" s="62">
        <v>67457</v>
      </c>
    </row>
    <row r="30" spans="1:13" ht="12" customHeight="1">
      <c r="A30" s="3" t="s">
        <v>24</v>
      </c>
      <c r="B30" s="62">
        <v>3</v>
      </c>
      <c r="C30" s="62">
        <v>22</v>
      </c>
      <c r="D30" s="62">
        <v>249</v>
      </c>
      <c r="E30" s="62" t="s">
        <v>132</v>
      </c>
      <c r="F30" s="62" t="s">
        <v>132</v>
      </c>
      <c r="G30" s="62" t="s">
        <v>132</v>
      </c>
      <c r="H30" s="62">
        <v>11</v>
      </c>
      <c r="I30" s="62">
        <v>629</v>
      </c>
      <c r="J30" s="62">
        <v>4184</v>
      </c>
      <c r="K30" s="62">
        <v>14</v>
      </c>
      <c r="L30" s="62">
        <v>651</v>
      </c>
      <c r="M30" s="62">
        <v>4433</v>
      </c>
    </row>
    <row r="31" spans="1:13" ht="12" customHeight="1">
      <c r="A31" s="3" t="s">
        <v>119</v>
      </c>
      <c r="B31" s="62">
        <v>5</v>
      </c>
      <c r="C31" s="62">
        <v>1091</v>
      </c>
      <c r="D31" s="62">
        <v>2758</v>
      </c>
      <c r="E31" s="62">
        <v>1</v>
      </c>
      <c r="F31" s="62">
        <v>90</v>
      </c>
      <c r="G31" s="62">
        <v>620</v>
      </c>
      <c r="H31" s="62">
        <v>6</v>
      </c>
      <c r="I31" s="62">
        <v>1068</v>
      </c>
      <c r="J31" s="62">
        <v>6930</v>
      </c>
      <c r="K31" s="62">
        <v>12</v>
      </c>
      <c r="L31" s="62">
        <v>2248</v>
      </c>
      <c r="M31" s="62">
        <v>10308</v>
      </c>
    </row>
    <row r="32" spans="1:13" ht="12" customHeight="1">
      <c r="A32" s="3" t="s">
        <v>25</v>
      </c>
      <c r="B32" s="62">
        <v>2</v>
      </c>
      <c r="C32" s="62">
        <v>34</v>
      </c>
      <c r="D32" s="62">
        <v>80</v>
      </c>
      <c r="E32" s="62" t="s">
        <v>132</v>
      </c>
      <c r="F32" s="62" t="s">
        <v>132</v>
      </c>
      <c r="G32" s="62" t="s">
        <v>132</v>
      </c>
      <c r="H32" s="62">
        <v>1</v>
      </c>
      <c r="I32" s="62" t="s">
        <v>252</v>
      </c>
      <c r="J32" s="62">
        <v>1076</v>
      </c>
      <c r="K32" s="62">
        <v>3</v>
      </c>
      <c r="L32" s="62">
        <v>34</v>
      </c>
      <c r="M32" s="62">
        <v>1156</v>
      </c>
    </row>
    <row r="33" spans="1:13" ht="12" customHeight="1">
      <c r="A33" s="3" t="s">
        <v>120</v>
      </c>
      <c r="B33" s="62" t="s">
        <v>132</v>
      </c>
      <c r="C33" s="62" t="s">
        <v>132</v>
      </c>
      <c r="D33" s="62" t="s">
        <v>132</v>
      </c>
      <c r="E33" s="62">
        <v>1</v>
      </c>
      <c r="F33" s="62">
        <v>821</v>
      </c>
      <c r="G33" s="62">
        <v>1343</v>
      </c>
      <c r="H33" s="62">
        <v>2</v>
      </c>
      <c r="I33" s="62">
        <v>1262</v>
      </c>
      <c r="J33" s="62">
        <v>5534</v>
      </c>
      <c r="K33" s="62">
        <v>3</v>
      </c>
      <c r="L33" s="62">
        <v>2083</v>
      </c>
      <c r="M33" s="62">
        <v>6877</v>
      </c>
    </row>
    <row r="34" spans="1:13" ht="12" customHeight="1">
      <c r="A34" s="3" t="s">
        <v>26</v>
      </c>
      <c r="B34" s="62">
        <v>16</v>
      </c>
      <c r="C34" s="62">
        <v>413</v>
      </c>
      <c r="D34" s="62">
        <v>2824</v>
      </c>
      <c r="E34" s="62">
        <v>3</v>
      </c>
      <c r="F34" s="62">
        <v>1072</v>
      </c>
      <c r="G34" s="62">
        <v>4120</v>
      </c>
      <c r="H34" s="62">
        <v>30</v>
      </c>
      <c r="I34" s="62">
        <v>6236</v>
      </c>
      <c r="J34" s="62">
        <v>15359</v>
      </c>
      <c r="K34" s="62">
        <v>49</v>
      </c>
      <c r="L34" s="62">
        <v>7721</v>
      </c>
      <c r="M34" s="62">
        <v>22303</v>
      </c>
    </row>
    <row r="35" spans="1:13" ht="12" customHeight="1">
      <c r="A35" s="3" t="s">
        <v>121</v>
      </c>
      <c r="B35" s="62">
        <v>5</v>
      </c>
      <c r="C35" s="62">
        <v>235</v>
      </c>
      <c r="D35" s="62">
        <v>1214</v>
      </c>
      <c r="E35" s="62" t="s">
        <v>132</v>
      </c>
      <c r="F35" s="62" t="s">
        <v>132</v>
      </c>
      <c r="G35" s="62" t="s">
        <v>132</v>
      </c>
      <c r="H35" s="62">
        <v>4</v>
      </c>
      <c r="I35" s="62">
        <v>2460</v>
      </c>
      <c r="J35" s="62">
        <v>3474</v>
      </c>
      <c r="K35" s="62">
        <v>9</v>
      </c>
      <c r="L35" s="62">
        <v>2694</v>
      </c>
      <c r="M35" s="62">
        <v>4688</v>
      </c>
    </row>
    <row r="36" spans="1:13" s="102" customFormat="1" ht="12" customHeight="1">
      <c r="A36" s="3" t="s">
        <v>122</v>
      </c>
      <c r="B36" s="62">
        <v>3</v>
      </c>
      <c r="C36" s="62">
        <v>50</v>
      </c>
      <c r="D36" s="62">
        <v>1380</v>
      </c>
      <c r="E36" s="62" t="s">
        <v>132</v>
      </c>
      <c r="F36" s="62" t="s">
        <v>132</v>
      </c>
      <c r="G36" s="62" t="s">
        <v>132</v>
      </c>
      <c r="H36" s="62">
        <v>4</v>
      </c>
      <c r="I36" s="62">
        <v>136</v>
      </c>
      <c r="J36" s="62">
        <v>2864</v>
      </c>
      <c r="K36" s="62">
        <v>7</v>
      </c>
      <c r="L36" s="62">
        <v>186</v>
      </c>
      <c r="M36" s="62">
        <v>4244</v>
      </c>
    </row>
    <row r="37" spans="1:13" s="108" customFormat="1" ht="12" customHeight="1">
      <c r="A37" s="21" t="s">
        <v>47</v>
      </c>
      <c r="B37" s="33">
        <v>43</v>
      </c>
      <c r="C37" s="33">
        <v>3085</v>
      </c>
      <c r="D37" s="33">
        <v>11412</v>
      </c>
      <c r="E37" s="33">
        <v>10</v>
      </c>
      <c r="F37" s="33">
        <v>3043</v>
      </c>
      <c r="G37" s="33">
        <v>11401</v>
      </c>
      <c r="H37" s="33">
        <v>126</v>
      </c>
      <c r="I37" s="33">
        <v>23367</v>
      </c>
      <c r="J37" s="33">
        <v>106987</v>
      </c>
      <c r="K37" s="33">
        <v>179</v>
      </c>
      <c r="L37" s="33">
        <v>29494</v>
      </c>
      <c r="M37" s="33">
        <v>129799</v>
      </c>
    </row>
    <row r="38" spans="1:13" ht="12" customHeight="1">
      <c r="A38" s="3" t="s">
        <v>123</v>
      </c>
      <c r="B38" s="62">
        <v>3</v>
      </c>
      <c r="C38" s="62">
        <v>1076</v>
      </c>
      <c r="D38" s="62">
        <v>1169</v>
      </c>
      <c r="E38" s="62" t="s">
        <v>132</v>
      </c>
      <c r="F38" s="62" t="s">
        <v>132</v>
      </c>
      <c r="G38" s="62" t="s">
        <v>132</v>
      </c>
      <c r="H38" s="62">
        <v>14</v>
      </c>
      <c r="I38" s="62">
        <v>1173</v>
      </c>
      <c r="J38" s="62">
        <v>3899</v>
      </c>
      <c r="K38" s="62">
        <v>17</v>
      </c>
      <c r="L38" s="62">
        <v>2249</v>
      </c>
      <c r="M38" s="62">
        <v>5067</v>
      </c>
    </row>
    <row r="39" spans="1:13" ht="12" customHeight="1">
      <c r="A39" s="3" t="s">
        <v>124</v>
      </c>
      <c r="B39" s="62">
        <v>1</v>
      </c>
      <c r="C39" s="62">
        <v>520</v>
      </c>
      <c r="D39" s="62">
        <v>379</v>
      </c>
      <c r="E39" s="62" t="s">
        <v>132</v>
      </c>
      <c r="F39" s="62" t="s">
        <v>132</v>
      </c>
      <c r="G39" s="62" t="s">
        <v>132</v>
      </c>
      <c r="H39" s="62">
        <v>2</v>
      </c>
      <c r="I39" s="62">
        <v>69</v>
      </c>
      <c r="J39" s="62">
        <v>394</v>
      </c>
      <c r="K39" s="62">
        <v>3</v>
      </c>
      <c r="L39" s="62">
        <v>589</v>
      </c>
      <c r="M39" s="62">
        <v>773</v>
      </c>
    </row>
    <row r="40" spans="1:13" ht="12" customHeight="1">
      <c r="A40" s="3" t="s">
        <v>125</v>
      </c>
      <c r="B40" s="62" t="s">
        <v>132</v>
      </c>
      <c r="C40" s="62" t="s">
        <v>132</v>
      </c>
      <c r="D40" s="62" t="s">
        <v>132</v>
      </c>
      <c r="E40" s="62" t="s">
        <v>132</v>
      </c>
      <c r="F40" s="62" t="s">
        <v>132</v>
      </c>
      <c r="G40" s="62" t="s">
        <v>132</v>
      </c>
      <c r="H40" s="62">
        <v>5</v>
      </c>
      <c r="I40" s="62">
        <v>613</v>
      </c>
      <c r="J40" s="62">
        <v>6629</v>
      </c>
      <c r="K40" s="62">
        <v>5</v>
      </c>
      <c r="L40" s="62">
        <v>613</v>
      </c>
      <c r="M40" s="62">
        <v>6629</v>
      </c>
    </row>
    <row r="41" spans="1:13" ht="12" customHeight="1">
      <c r="A41" s="3" t="s">
        <v>27</v>
      </c>
      <c r="B41" s="62">
        <v>5</v>
      </c>
      <c r="C41" s="62">
        <v>392</v>
      </c>
      <c r="D41" s="62">
        <v>1520</v>
      </c>
      <c r="E41" s="62" t="s">
        <v>132</v>
      </c>
      <c r="F41" s="62" t="s">
        <v>132</v>
      </c>
      <c r="G41" s="62" t="s">
        <v>132</v>
      </c>
      <c r="H41" s="62">
        <v>23</v>
      </c>
      <c r="I41" s="62">
        <v>2635</v>
      </c>
      <c r="J41" s="62">
        <v>10871</v>
      </c>
      <c r="K41" s="62">
        <v>28</v>
      </c>
      <c r="L41" s="62">
        <v>3027</v>
      </c>
      <c r="M41" s="62">
        <v>12392</v>
      </c>
    </row>
    <row r="42" spans="1:13" ht="12" customHeight="1">
      <c r="A42" s="3" t="s">
        <v>487</v>
      </c>
      <c r="B42" s="62" t="s">
        <v>132</v>
      </c>
      <c r="C42" s="62" t="s">
        <v>132</v>
      </c>
      <c r="D42" s="62" t="s">
        <v>132</v>
      </c>
      <c r="E42" s="62" t="s">
        <v>132</v>
      </c>
      <c r="F42" s="62" t="s">
        <v>132</v>
      </c>
      <c r="G42" s="62" t="s">
        <v>132</v>
      </c>
      <c r="H42" s="62" t="s">
        <v>132</v>
      </c>
      <c r="I42" s="62" t="s">
        <v>132</v>
      </c>
      <c r="J42" s="62" t="s">
        <v>132</v>
      </c>
      <c r="K42" s="62" t="s">
        <v>132</v>
      </c>
      <c r="L42" s="62" t="s">
        <v>132</v>
      </c>
      <c r="M42" s="62" t="s">
        <v>132</v>
      </c>
    </row>
    <row r="43" spans="1:13" s="108" customFormat="1" ht="12" customHeight="1">
      <c r="A43" s="3" t="s">
        <v>488</v>
      </c>
      <c r="B43" s="62" t="s">
        <v>132</v>
      </c>
      <c r="C43" s="62" t="s">
        <v>132</v>
      </c>
      <c r="D43" s="62" t="s">
        <v>132</v>
      </c>
      <c r="E43" s="62" t="s">
        <v>132</v>
      </c>
      <c r="F43" s="62" t="s">
        <v>132</v>
      </c>
      <c r="G43" s="62" t="s">
        <v>132</v>
      </c>
      <c r="H43" s="62">
        <v>1</v>
      </c>
      <c r="I43" s="62">
        <v>13</v>
      </c>
      <c r="J43" s="62">
        <v>152</v>
      </c>
      <c r="K43" s="62">
        <v>1</v>
      </c>
      <c r="L43" s="62">
        <v>13</v>
      </c>
      <c r="M43" s="62">
        <v>152</v>
      </c>
    </row>
    <row r="44" spans="1:13" s="108" customFormat="1" ht="12" customHeight="1">
      <c r="A44" s="3" t="s">
        <v>489</v>
      </c>
      <c r="B44" s="62" t="s">
        <v>132</v>
      </c>
      <c r="C44" s="62" t="s">
        <v>132</v>
      </c>
      <c r="D44" s="62" t="s">
        <v>132</v>
      </c>
      <c r="E44" s="62" t="s">
        <v>132</v>
      </c>
      <c r="F44" s="62" t="s">
        <v>132</v>
      </c>
      <c r="G44" s="62" t="s">
        <v>132</v>
      </c>
      <c r="H44" s="62" t="s">
        <v>132</v>
      </c>
      <c r="I44" s="62" t="s">
        <v>132</v>
      </c>
      <c r="J44" s="62" t="s">
        <v>132</v>
      </c>
      <c r="K44" s="62" t="s">
        <v>132</v>
      </c>
      <c r="L44" s="62" t="s">
        <v>132</v>
      </c>
      <c r="M44" s="62" t="s">
        <v>132</v>
      </c>
    </row>
    <row r="45" spans="1:13" s="108" customFormat="1" ht="12" customHeight="1">
      <c r="A45" s="3" t="s">
        <v>490</v>
      </c>
      <c r="B45" s="62">
        <v>1</v>
      </c>
      <c r="C45" s="62">
        <v>10</v>
      </c>
      <c r="D45" s="62">
        <v>76</v>
      </c>
      <c r="E45" s="62" t="s">
        <v>132</v>
      </c>
      <c r="F45" s="62" t="s">
        <v>132</v>
      </c>
      <c r="G45" s="62" t="s">
        <v>132</v>
      </c>
      <c r="H45" s="62">
        <v>1</v>
      </c>
      <c r="I45" s="62" t="s">
        <v>252</v>
      </c>
      <c r="J45" s="62">
        <v>44</v>
      </c>
      <c r="K45" s="62">
        <v>2</v>
      </c>
      <c r="L45" s="62">
        <v>10</v>
      </c>
      <c r="M45" s="62">
        <v>120</v>
      </c>
    </row>
    <row r="46" spans="1:13" s="108" customFormat="1" ht="12" customHeight="1">
      <c r="A46" s="21" t="s">
        <v>48</v>
      </c>
      <c r="B46" s="33">
        <v>10</v>
      </c>
      <c r="C46" s="33">
        <v>1998</v>
      </c>
      <c r="D46" s="33">
        <v>3144</v>
      </c>
      <c r="E46" s="33" t="s">
        <v>132</v>
      </c>
      <c r="F46" s="33" t="s">
        <v>132</v>
      </c>
      <c r="G46" s="33" t="s">
        <v>132</v>
      </c>
      <c r="H46" s="33">
        <v>46</v>
      </c>
      <c r="I46" s="33">
        <v>4503</v>
      </c>
      <c r="J46" s="33">
        <v>21988</v>
      </c>
      <c r="K46" s="33">
        <v>56</v>
      </c>
      <c r="L46" s="33">
        <v>6500</v>
      </c>
      <c r="M46" s="33">
        <v>25132</v>
      </c>
    </row>
    <row r="47" spans="1:13" s="108" customFormat="1" ht="12" customHeight="1">
      <c r="A47" s="63" t="s">
        <v>223</v>
      </c>
      <c r="B47" s="33">
        <v>582</v>
      </c>
      <c r="C47" s="33">
        <v>79737</v>
      </c>
      <c r="D47" s="33">
        <v>433204</v>
      </c>
      <c r="E47" s="33">
        <v>91</v>
      </c>
      <c r="F47" s="33">
        <v>21787</v>
      </c>
      <c r="G47" s="33">
        <v>84455</v>
      </c>
      <c r="H47" s="33">
        <v>3477</v>
      </c>
      <c r="I47" s="33">
        <v>1143463</v>
      </c>
      <c r="J47" s="33">
        <v>4867161</v>
      </c>
      <c r="K47" s="33">
        <v>4150</v>
      </c>
      <c r="L47" s="33">
        <v>1244987</v>
      </c>
      <c r="M47" s="33">
        <v>5384820</v>
      </c>
    </row>
    <row r="48" spans="1:13" ht="12" customHeight="1">
      <c r="A48" s="5"/>
      <c r="B48" s="294"/>
      <c r="C48" s="294"/>
      <c r="D48" s="294"/>
      <c r="E48" s="294"/>
      <c r="F48" s="294"/>
      <c r="G48" s="294"/>
      <c r="H48" s="329"/>
      <c r="I48" s="294"/>
      <c r="J48" s="294"/>
      <c r="K48" s="329"/>
      <c r="L48" s="294"/>
      <c r="M48" s="294"/>
    </row>
    <row r="49" spans="1:13" ht="9" customHeight="1">
      <c r="A49" s="214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1:13" ht="9" customHeight="1">
      <c r="A50" s="3" t="s">
        <v>353</v>
      </c>
      <c r="B50" s="217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ht="9" customHeight="1"/>
  </sheetData>
  <mergeCells count="8">
    <mergeCell ref="K3:M3"/>
    <mergeCell ref="B4:B5"/>
    <mergeCell ref="E4:E5"/>
    <mergeCell ref="H4:H5"/>
    <mergeCell ref="K4:K5"/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125" zoomScaleNormal="125" workbookViewId="0" topLeftCell="A25">
      <selection activeCell="A15" sqref="A15:IV15"/>
    </sheetView>
  </sheetViews>
  <sheetFormatPr defaultColWidth="9.140625" defaultRowHeight="12.75"/>
  <cols>
    <col min="1" max="1" width="22.421875" style="100" customWidth="1"/>
    <col min="2" max="2" width="4.421875" style="100" customWidth="1"/>
    <col min="3" max="3" width="7.00390625" style="100" customWidth="1"/>
    <col min="4" max="4" width="7.28125" style="100" customWidth="1"/>
    <col min="5" max="5" width="3.57421875" style="100" customWidth="1"/>
    <col min="6" max="7" width="6.00390625" style="100" customWidth="1"/>
    <col min="8" max="8" width="5.28125" style="100" customWidth="1"/>
    <col min="9" max="9" width="7.7109375" style="100" customWidth="1"/>
    <col min="10" max="10" width="8.7109375" style="100" customWidth="1"/>
    <col min="11" max="11" width="5.8515625" style="100" customWidth="1"/>
    <col min="12" max="12" width="8.140625" style="100" customWidth="1"/>
    <col min="13" max="13" width="8.57421875" style="100" customWidth="1"/>
    <col min="14" max="16384" width="9.140625" style="100" customWidth="1"/>
  </cols>
  <sheetData>
    <row r="1" spans="1:13" s="102" customFormat="1" ht="13.5" customHeight="1">
      <c r="A1" s="114" t="s">
        <v>453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02" customFormat="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100"/>
      <c r="M2" s="100"/>
    </row>
    <row r="3" spans="1:13" ht="12.75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406" t="s">
        <v>130</v>
      </c>
      <c r="L3" s="367"/>
      <c r="M3" s="367"/>
    </row>
    <row r="4" spans="1:13" ht="12.75">
      <c r="A4" s="3" t="s">
        <v>126</v>
      </c>
      <c r="B4" s="398" t="s">
        <v>1</v>
      </c>
      <c r="C4" s="94" t="s">
        <v>49</v>
      </c>
      <c r="D4" s="112"/>
      <c r="E4" s="398" t="s">
        <v>1</v>
      </c>
      <c r="F4" s="94" t="s">
        <v>49</v>
      </c>
      <c r="G4" s="112"/>
      <c r="H4" s="398" t="s">
        <v>1</v>
      </c>
      <c r="I4" s="94" t="s">
        <v>49</v>
      </c>
      <c r="J4" s="112"/>
      <c r="K4" s="398" t="s">
        <v>1</v>
      </c>
      <c r="L4" s="94" t="s">
        <v>49</v>
      </c>
      <c r="M4" s="112"/>
    </row>
    <row r="5" spans="1:13" ht="12.75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366" t="s">
        <v>354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ht="12" customHeight="1">
      <c r="A7" s="3" t="s">
        <v>2</v>
      </c>
      <c r="B7" s="62">
        <v>17</v>
      </c>
      <c r="C7" s="62">
        <v>1883</v>
      </c>
      <c r="D7" s="62">
        <v>7274</v>
      </c>
      <c r="E7" s="62">
        <v>1</v>
      </c>
      <c r="F7" s="62">
        <v>230</v>
      </c>
      <c r="G7" s="62">
        <v>48345</v>
      </c>
      <c r="H7" s="62">
        <v>342</v>
      </c>
      <c r="I7" s="62">
        <v>65343</v>
      </c>
      <c r="J7" s="62">
        <v>275689</v>
      </c>
      <c r="K7" s="62">
        <v>360</v>
      </c>
      <c r="L7" s="62">
        <v>67456</v>
      </c>
      <c r="M7" s="62">
        <v>331308</v>
      </c>
    </row>
    <row r="8" spans="1:13" ht="12" customHeight="1">
      <c r="A8" s="3" t="s">
        <v>50</v>
      </c>
      <c r="B8" s="62" t="s">
        <v>132</v>
      </c>
      <c r="C8" s="62" t="s">
        <v>132</v>
      </c>
      <c r="D8" s="62" t="s">
        <v>132</v>
      </c>
      <c r="E8" s="62" t="s">
        <v>132</v>
      </c>
      <c r="F8" s="62" t="s">
        <v>132</v>
      </c>
      <c r="G8" s="62" t="s">
        <v>132</v>
      </c>
      <c r="H8" s="62">
        <v>15</v>
      </c>
      <c r="I8" s="62">
        <v>736</v>
      </c>
      <c r="J8" s="62">
        <v>6737</v>
      </c>
      <c r="K8" s="62">
        <v>15</v>
      </c>
      <c r="L8" s="62">
        <v>736</v>
      </c>
      <c r="M8" s="62">
        <v>6737</v>
      </c>
    </row>
    <row r="9" spans="1:13" ht="12" customHeight="1">
      <c r="A9" s="3" t="s">
        <v>51</v>
      </c>
      <c r="B9" s="62" t="s">
        <v>132</v>
      </c>
      <c r="C9" s="62" t="s">
        <v>132</v>
      </c>
      <c r="D9" s="62" t="s">
        <v>132</v>
      </c>
      <c r="E9" s="62" t="s">
        <v>132</v>
      </c>
      <c r="F9" s="62" t="s">
        <v>132</v>
      </c>
      <c r="G9" s="62" t="s">
        <v>132</v>
      </c>
      <c r="H9" s="62">
        <v>17</v>
      </c>
      <c r="I9" s="62">
        <v>1673</v>
      </c>
      <c r="J9" s="62">
        <v>8939</v>
      </c>
      <c r="K9" s="62">
        <v>17</v>
      </c>
      <c r="L9" s="62">
        <v>1673</v>
      </c>
      <c r="M9" s="62">
        <v>8939</v>
      </c>
    </row>
    <row r="10" spans="1:13" ht="12" customHeight="1">
      <c r="A10" s="3" t="s">
        <v>52</v>
      </c>
      <c r="B10" s="62">
        <v>7</v>
      </c>
      <c r="C10" s="62">
        <v>269</v>
      </c>
      <c r="D10" s="62">
        <v>1503</v>
      </c>
      <c r="E10" s="62">
        <v>3</v>
      </c>
      <c r="F10" s="62">
        <v>1095</v>
      </c>
      <c r="G10" s="62">
        <v>6990</v>
      </c>
      <c r="H10" s="62">
        <v>8</v>
      </c>
      <c r="I10" s="62">
        <v>29</v>
      </c>
      <c r="J10" s="62">
        <v>1572</v>
      </c>
      <c r="K10" s="62">
        <v>18</v>
      </c>
      <c r="L10" s="62">
        <v>1394</v>
      </c>
      <c r="M10" s="62">
        <v>10065</v>
      </c>
    </row>
    <row r="11" spans="1:13" ht="12" customHeight="1">
      <c r="A11" s="3" t="s">
        <v>53</v>
      </c>
      <c r="B11" s="62">
        <v>14</v>
      </c>
      <c r="C11" s="62">
        <v>967</v>
      </c>
      <c r="D11" s="62">
        <v>6390</v>
      </c>
      <c r="E11" s="62">
        <v>1</v>
      </c>
      <c r="F11" s="62">
        <v>7</v>
      </c>
      <c r="G11" s="62">
        <v>59</v>
      </c>
      <c r="H11" s="62">
        <v>55</v>
      </c>
      <c r="I11" s="62">
        <v>4632</v>
      </c>
      <c r="J11" s="62">
        <v>32953</v>
      </c>
      <c r="K11" s="62">
        <v>70</v>
      </c>
      <c r="L11" s="62">
        <v>5605</v>
      </c>
      <c r="M11" s="62">
        <v>39401</v>
      </c>
    </row>
    <row r="12" spans="1:13" ht="12" customHeight="1">
      <c r="A12" s="3" t="s">
        <v>54</v>
      </c>
      <c r="B12" s="62">
        <v>2</v>
      </c>
      <c r="C12" s="62">
        <v>222</v>
      </c>
      <c r="D12" s="62">
        <v>910</v>
      </c>
      <c r="E12" s="62" t="s">
        <v>132</v>
      </c>
      <c r="F12" s="62" t="s">
        <v>132</v>
      </c>
      <c r="G12" s="62" t="s">
        <v>132</v>
      </c>
      <c r="H12" s="62">
        <v>33</v>
      </c>
      <c r="I12" s="62">
        <v>8020</v>
      </c>
      <c r="J12" s="62">
        <v>26329</v>
      </c>
      <c r="K12" s="62">
        <v>35</v>
      </c>
      <c r="L12" s="62">
        <v>8243</v>
      </c>
      <c r="M12" s="62">
        <v>27239</v>
      </c>
    </row>
    <row r="13" spans="1:13" ht="12" customHeight="1">
      <c r="A13" s="3" t="s">
        <v>55</v>
      </c>
      <c r="B13" s="62">
        <v>3</v>
      </c>
      <c r="C13" s="62">
        <v>578</v>
      </c>
      <c r="D13" s="62">
        <v>742</v>
      </c>
      <c r="E13" s="62">
        <v>2</v>
      </c>
      <c r="F13" s="62">
        <v>41</v>
      </c>
      <c r="G13" s="62">
        <v>146</v>
      </c>
      <c r="H13" s="62">
        <v>16</v>
      </c>
      <c r="I13" s="62">
        <v>1102</v>
      </c>
      <c r="J13" s="62">
        <v>12985</v>
      </c>
      <c r="K13" s="62">
        <v>21</v>
      </c>
      <c r="L13" s="62">
        <v>1721</v>
      </c>
      <c r="M13" s="62">
        <v>13873</v>
      </c>
    </row>
    <row r="14" spans="1:13" ht="12" customHeight="1">
      <c r="A14" s="3" t="s">
        <v>56</v>
      </c>
      <c r="B14" s="62">
        <v>7</v>
      </c>
      <c r="C14" s="62">
        <v>1036</v>
      </c>
      <c r="D14" s="62">
        <v>4244</v>
      </c>
      <c r="E14" s="62">
        <v>3</v>
      </c>
      <c r="F14" s="62">
        <v>70</v>
      </c>
      <c r="G14" s="62">
        <v>386</v>
      </c>
      <c r="H14" s="62">
        <v>55</v>
      </c>
      <c r="I14" s="62">
        <v>4734</v>
      </c>
      <c r="J14" s="62">
        <v>51488</v>
      </c>
      <c r="K14" s="62">
        <v>65</v>
      </c>
      <c r="L14" s="62">
        <v>5840</v>
      </c>
      <c r="M14" s="62">
        <v>56118</v>
      </c>
    </row>
    <row r="15" spans="1:13" s="108" customFormat="1" ht="12" customHeight="1">
      <c r="A15" s="21" t="s">
        <v>30</v>
      </c>
      <c r="B15" s="33">
        <v>50</v>
      </c>
      <c r="C15" s="33">
        <v>4955</v>
      </c>
      <c r="D15" s="33">
        <v>21063</v>
      </c>
      <c r="E15" s="33">
        <v>10</v>
      </c>
      <c r="F15" s="33">
        <v>1444</v>
      </c>
      <c r="G15" s="33">
        <v>55926</v>
      </c>
      <c r="H15" s="33">
        <v>541</v>
      </c>
      <c r="I15" s="33">
        <v>86269</v>
      </c>
      <c r="J15" s="33">
        <v>416692</v>
      </c>
      <c r="K15" s="33">
        <v>601</v>
      </c>
      <c r="L15" s="33">
        <v>92667</v>
      </c>
      <c r="M15" s="33">
        <v>493681</v>
      </c>
    </row>
    <row r="16" spans="1:13" s="108" customFormat="1" ht="12" customHeight="1">
      <c r="A16" s="21" t="s">
        <v>380</v>
      </c>
      <c r="B16" s="33" t="s">
        <v>132</v>
      </c>
      <c r="C16" s="33" t="s">
        <v>132</v>
      </c>
      <c r="D16" s="33" t="s">
        <v>132</v>
      </c>
      <c r="E16" s="33">
        <v>1</v>
      </c>
      <c r="F16" s="33">
        <v>39</v>
      </c>
      <c r="G16" s="33">
        <v>1950</v>
      </c>
      <c r="H16" s="33">
        <v>25</v>
      </c>
      <c r="I16" s="33">
        <v>8618</v>
      </c>
      <c r="J16" s="33">
        <v>25946</v>
      </c>
      <c r="K16" s="33">
        <v>26</v>
      </c>
      <c r="L16" s="33">
        <v>8658</v>
      </c>
      <c r="M16" s="33">
        <v>27896</v>
      </c>
    </row>
    <row r="17" spans="1:13" ht="12" customHeight="1">
      <c r="A17" s="3" t="s">
        <v>57</v>
      </c>
      <c r="B17" s="62">
        <v>10</v>
      </c>
      <c r="C17" s="62">
        <v>364</v>
      </c>
      <c r="D17" s="62">
        <v>1866</v>
      </c>
      <c r="E17" s="62">
        <v>3</v>
      </c>
      <c r="F17" s="62">
        <v>231</v>
      </c>
      <c r="G17" s="62">
        <v>845</v>
      </c>
      <c r="H17" s="62">
        <v>81</v>
      </c>
      <c r="I17" s="62">
        <v>6885</v>
      </c>
      <c r="J17" s="62">
        <v>44621</v>
      </c>
      <c r="K17" s="62">
        <v>94</v>
      </c>
      <c r="L17" s="62">
        <v>7480</v>
      </c>
      <c r="M17" s="62">
        <v>47332</v>
      </c>
    </row>
    <row r="18" spans="1:13" ht="12" customHeight="1">
      <c r="A18" s="3" t="s">
        <v>58</v>
      </c>
      <c r="B18" s="62">
        <v>4</v>
      </c>
      <c r="C18" s="62">
        <v>259</v>
      </c>
      <c r="D18" s="62">
        <v>1516</v>
      </c>
      <c r="E18" s="62" t="s">
        <v>132</v>
      </c>
      <c r="F18" s="62" t="s">
        <v>132</v>
      </c>
      <c r="G18" s="62" t="s">
        <v>132</v>
      </c>
      <c r="H18" s="62">
        <v>44</v>
      </c>
      <c r="I18" s="62">
        <v>2155</v>
      </c>
      <c r="J18" s="62">
        <v>27510</v>
      </c>
      <c r="K18" s="62">
        <v>48</v>
      </c>
      <c r="L18" s="62">
        <v>2414</v>
      </c>
      <c r="M18" s="62">
        <v>29026</v>
      </c>
    </row>
    <row r="19" spans="1:13" s="102" customFormat="1" ht="12" customHeight="1">
      <c r="A19" s="3" t="s">
        <v>59</v>
      </c>
      <c r="B19" s="62">
        <v>3</v>
      </c>
      <c r="C19" s="62">
        <v>123</v>
      </c>
      <c r="D19" s="62">
        <v>754</v>
      </c>
      <c r="E19" s="62" t="s">
        <v>132</v>
      </c>
      <c r="F19" s="62" t="s">
        <v>132</v>
      </c>
      <c r="G19" s="62" t="s">
        <v>132</v>
      </c>
      <c r="H19" s="62">
        <v>12</v>
      </c>
      <c r="I19" s="62">
        <v>536</v>
      </c>
      <c r="J19" s="62">
        <v>3658</v>
      </c>
      <c r="K19" s="62">
        <v>15</v>
      </c>
      <c r="L19" s="62">
        <v>660</v>
      </c>
      <c r="M19" s="62">
        <v>4412</v>
      </c>
    </row>
    <row r="20" spans="1:13" s="102" customFormat="1" ht="12" customHeight="1">
      <c r="A20" s="3" t="s">
        <v>60</v>
      </c>
      <c r="B20" s="62" t="s">
        <v>132</v>
      </c>
      <c r="C20" s="62" t="s">
        <v>132</v>
      </c>
      <c r="D20" s="62" t="s">
        <v>132</v>
      </c>
      <c r="E20" s="62" t="s">
        <v>132</v>
      </c>
      <c r="F20" s="62" t="s">
        <v>132</v>
      </c>
      <c r="G20" s="62" t="s">
        <v>132</v>
      </c>
      <c r="H20" s="62">
        <v>2</v>
      </c>
      <c r="I20" s="62">
        <v>93</v>
      </c>
      <c r="J20" s="62">
        <v>595</v>
      </c>
      <c r="K20" s="62">
        <v>2</v>
      </c>
      <c r="L20" s="62">
        <v>93</v>
      </c>
      <c r="M20" s="62">
        <v>595</v>
      </c>
    </row>
    <row r="21" spans="1:13" ht="12" customHeight="1">
      <c r="A21" s="3" t="s">
        <v>3</v>
      </c>
      <c r="B21" s="62">
        <v>25</v>
      </c>
      <c r="C21" s="62">
        <v>3937</v>
      </c>
      <c r="D21" s="62">
        <v>15859</v>
      </c>
      <c r="E21" s="62" t="s">
        <v>132</v>
      </c>
      <c r="F21" s="62" t="s">
        <v>132</v>
      </c>
      <c r="G21" s="62" t="s">
        <v>132</v>
      </c>
      <c r="H21" s="62">
        <v>608</v>
      </c>
      <c r="I21" s="62">
        <v>74622</v>
      </c>
      <c r="J21" s="62">
        <v>540820</v>
      </c>
      <c r="K21" s="62">
        <v>633</v>
      </c>
      <c r="L21" s="62">
        <v>78559</v>
      </c>
      <c r="M21" s="62">
        <v>556679</v>
      </c>
    </row>
    <row r="22" spans="1:13" ht="12" customHeight="1">
      <c r="A22" s="3" t="s">
        <v>63</v>
      </c>
      <c r="B22" s="62">
        <v>19</v>
      </c>
      <c r="C22" s="62">
        <v>1729</v>
      </c>
      <c r="D22" s="62">
        <v>10770</v>
      </c>
      <c r="E22" s="62" t="s">
        <v>132</v>
      </c>
      <c r="F22" s="62" t="s">
        <v>132</v>
      </c>
      <c r="G22" s="62" t="s">
        <v>132</v>
      </c>
      <c r="H22" s="62">
        <v>116</v>
      </c>
      <c r="I22" s="62">
        <v>34671</v>
      </c>
      <c r="J22" s="62">
        <v>146230</v>
      </c>
      <c r="K22" s="62">
        <v>135</v>
      </c>
      <c r="L22" s="62">
        <v>36400</v>
      </c>
      <c r="M22" s="62">
        <v>157000</v>
      </c>
    </row>
    <row r="23" spans="1:13" ht="12" customHeight="1">
      <c r="A23" s="3" t="s">
        <v>61</v>
      </c>
      <c r="B23" s="62">
        <v>6</v>
      </c>
      <c r="C23" s="62">
        <v>473</v>
      </c>
      <c r="D23" s="62">
        <v>1420</v>
      </c>
      <c r="E23" s="62">
        <v>2</v>
      </c>
      <c r="F23" s="62">
        <v>13</v>
      </c>
      <c r="G23" s="62">
        <v>130</v>
      </c>
      <c r="H23" s="62">
        <v>103</v>
      </c>
      <c r="I23" s="62">
        <v>20065</v>
      </c>
      <c r="J23" s="62">
        <v>127023</v>
      </c>
      <c r="K23" s="62">
        <v>111</v>
      </c>
      <c r="L23" s="62">
        <v>20551</v>
      </c>
      <c r="M23" s="62">
        <v>128574</v>
      </c>
    </row>
    <row r="24" spans="1:13" ht="12" customHeight="1">
      <c r="A24" s="3" t="s">
        <v>4</v>
      </c>
      <c r="B24" s="62">
        <v>11</v>
      </c>
      <c r="C24" s="62">
        <v>1850</v>
      </c>
      <c r="D24" s="62">
        <v>7483</v>
      </c>
      <c r="E24" s="62">
        <v>4</v>
      </c>
      <c r="F24" s="62">
        <v>215</v>
      </c>
      <c r="G24" s="62">
        <v>2096</v>
      </c>
      <c r="H24" s="62">
        <v>73</v>
      </c>
      <c r="I24" s="62">
        <v>4551</v>
      </c>
      <c r="J24" s="62">
        <v>63226</v>
      </c>
      <c r="K24" s="62">
        <v>88</v>
      </c>
      <c r="L24" s="62">
        <v>6616</v>
      </c>
      <c r="M24" s="62">
        <v>72805</v>
      </c>
    </row>
    <row r="25" spans="1:13" ht="12" customHeight="1">
      <c r="A25" s="3" t="s">
        <v>62</v>
      </c>
      <c r="B25" s="62">
        <v>1</v>
      </c>
      <c r="C25" s="62">
        <v>895</v>
      </c>
      <c r="D25" s="62">
        <v>1090</v>
      </c>
      <c r="E25" s="62" t="s">
        <v>132</v>
      </c>
      <c r="F25" s="62" t="s">
        <v>132</v>
      </c>
      <c r="G25" s="62" t="s">
        <v>132</v>
      </c>
      <c r="H25" s="62">
        <v>14</v>
      </c>
      <c r="I25" s="62">
        <v>176</v>
      </c>
      <c r="J25" s="62">
        <v>6664</v>
      </c>
      <c r="K25" s="62">
        <v>15</v>
      </c>
      <c r="L25" s="62">
        <v>1071</v>
      </c>
      <c r="M25" s="62">
        <v>7755</v>
      </c>
    </row>
    <row r="26" spans="1:13" ht="12" customHeight="1">
      <c r="A26" s="3" t="s">
        <v>64</v>
      </c>
      <c r="B26" s="62">
        <v>4</v>
      </c>
      <c r="C26" s="62">
        <v>245</v>
      </c>
      <c r="D26" s="62">
        <v>895</v>
      </c>
      <c r="E26" s="62" t="s">
        <v>132</v>
      </c>
      <c r="F26" s="62" t="s">
        <v>132</v>
      </c>
      <c r="G26" s="62" t="s">
        <v>132</v>
      </c>
      <c r="H26" s="62">
        <v>21</v>
      </c>
      <c r="I26" s="62">
        <v>1385</v>
      </c>
      <c r="J26" s="62">
        <v>18569</v>
      </c>
      <c r="K26" s="62">
        <v>25</v>
      </c>
      <c r="L26" s="62">
        <v>1630</v>
      </c>
      <c r="M26" s="62">
        <v>19465</v>
      </c>
    </row>
    <row r="27" spans="1:13" ht="12" customHeight="1">
      <c r="A27" s="3" t="s">
        <v>65</v>
      </c>
      <c r="B27" s="62">
        <v>3</v>
      </c>
      <c r="C27" s="62">
        <v>261</v>
      </c>
      <c r="D27" s="62">
        <v>10953</v>
      </c>
      <c r="E27" s="62" t="s">
        <v>132</v>
      </c>
      <c r="F27" s="62" t="s">
        <v>132</v>
      </c>
      <c r="G27" s="62" t="s">
        <v>132</v>
      </c>
      <c r="H27" s="62">
        <v>40</v>
      </c>
      <c r="I27" s="62">
        <v>1072</v>
      </c>
      <c r="J27" s="62">
        <v>17242</v>
      </c>
      <c r="K27" s="62">
        <v>43</v>
      </c>
      <c r="L27" s="62">
        <v>1333</v>
      </c>
      <c r="M27" s="62">
        <v>28196</v>
      </c>
    </row>
    <row r="28" spans="1:13" s="108" customFormat="1" ht="12" customHeight="1">
      <c r="A28" s="21" t="s">
        <v>31</v>
      </c>
      <c r="B28" s="33">
        <v>86</v>
      </c>
      <c r="C28" s="33">
        <v>10137</v>
      </c>
      <c r="D28" s="33">
        <v>52607</v>
      </c>
      <c r="E28" s="33">
        <v>9</v>
      </c>
      <c r="F28" s="33">
        <v>458</v>
      </c>
      <c r="G28" s="33">
        <v>3072</v>
      </c>
      <c r="H28" s="33">
        <v>1114</v>
      </c>
      <c r="I28" s="33">
        <v>146211</v>
      </c>
      <c r="J28" s="33">
        <v>996159</v>
      </c>
      <c r="K28" s="33">
        <v>1209</v>
      </c>
      <c r="L28" s="33">
        <v>156806</v>
      </c>
      <c r="M28" s="33">
        <v>1051838</v>
      </c>
    </row>
    <row r="29" spans="1:13" ht="12" customHeight="1">
      <c r="A29" s="3" t="s">
        <v>381</v>
      </c>
      <c r="B29" s="62">
        <v>6</v>
      </c>
      <c r="C29" s="62">
        <v>1116</v>
      </c>
      <c r="D29" s="62">
        <v>3809</v>
      </c>
      <c r="E29" s="62" t="s">
        <v>132</v>
      </c>
      <c r="F29" s="62" t="s">
        <v>132</v>
      </c>
      <c r="G29" s="62" t="s">
        <v>132</v>
      </c>
      <c r="H29" s="62">
        <v>54</v>
      </c>
      <c r="I29" s="62">
        <v>10066</v>
      </c>
      <c r="J29" s="62">
        <v>33271</v>
      </c>
      <c r="K29" s="62">
        <v>60</v>
      </c>
      <c r="L29" s="62">
        <v>11182</v>
      </c>
      <c r="M29" s="62">
        <v>37080</v>
      </c>
    </row>
    <row r="30" spans="1:13" ht="12" customHeight="1">
      <c r="A30" s="3" t="s">
        <v>5</v>
      </c>
      <c r="B30" s="62" t="s">
        <v>132</v>
      </c>
      <c r="C30" s="62" t="s">
        <v>132</v>
      </c>
      <c r="D30" s="62" t="s">
        <v>132</v>
      </c>
      <c r="E30" s="62" t="s">
        <v>132</v>
      </c>
      <c r="F30" s="62" t="s">
        <v>132</v>
      </c>
      <c r="G30" s="62" t="s">
        <v>132</v>
      </c>
      <c r="H30" s="62">
        <v>33</v>
      </c>
      <c r="I30" s="62">
        <v>8819</v>
      </c>
      <c r="J30" s="62">
        <v>25294</v>
      </c>
      <c r="K30" s="62">
        <v>33</v>
      </c>
      <c r="L30" s="62">
        <v>8819</v>
      </c>
      <c r="M30" s="62">
        <v>25294</v>
      </c>
    </row>
    <row r="31" spans="1:13" s="108" customFormat="1" ht="12" customHeight="1">
      <c r="A31" s="21" t="s">
        <v>32</v>
      </c>
      <c r="B31" s="33">
        <v>6</v>
      </c>
      <c r="C31" s="33">
        <v>1116</v>
      </c>
      <c r="D31" s="33">
        <v>3809</v>
      </c>
      <c r="E31" s="33" t="s">
        <v>132</v>
      </c>
      <c r="F31" s="33" t="s">
        <v>132</v>
      </c>
      <c r="G31" s="33" t="s">
        <v>132</v>
      </c>
      <c r="H31" s="33">
        <v>87</v>
      </c>
      <c r="I31" s="33">
        <v>18886</v>
      </c>
      <c r="J31" s="33">
        <v>58565</v>
      </c>
      <c r="K31" s="33">
        <v>93</v>
      </c>
      <c r="L31" s="33">
        <v>20002</v>
      </c>
      <c r="M31" s="33">
        <v>62374</v>
      </c>
    </row>
    <row r="32" spans="1:13" s="102" customFormat="1" ht="12" customHeight="1">
      <c r="A32" s="3" t="s">
        <v>66</v>
      </c>
      <c r="B32" s="62">
        <v>13</v>
      </c>
      <c r="C32" s="62">
        <v>1412</v>
      </c>
      <c r="D32" s="62">
        <v>6426</v>
      </c>
      <c r="E32" s="62">
        <v>2</v>
      </c>
      <c r="F32" s="62">
        <v>47</v>
      </c>
      <c r="G32" s="62">
        <v>381</v>
      </c>
      <c r="H32" s="62">
        <v>83</v>
      </c>
      <c r="I32" s="62">
        <v>6723</v>
      </c>
      <c r="J32" s="62">
        <v>51079</v>
      </c>
      <c r="K32" s="62">
        <v>98</v>
      </c>
      <c r="L32" s="62">
        <v>8181</v>
      </c>
      <c r="M32" s="62">
        <v>57886</v>
      </c>
    </row>
    <row r="33" spans="1:13" ht="12" customHeight="1">
      <c r="A33" s="3" t="s">
        <v>67</v>
      </c>
      <c r="B33" s="62">
        <v>4</v>
      </c>
      <c r="C33" s="62">
        <v>220</v>
      </c>
      <c r="D33" s="62">
        <v>1559</v>
      </c>
      <c r="E33" s="62">
        <v>2</v>
      </c>
      <c r="F33" s="62">
        <v>669</v>
      </c>
      <c r="G33" s="62">
        <v>1754</v>
      </c>
      <c r="H33" s="62">
        <v>51</v>
      </c>
      <c r="I33" s="62">
        <v>5118</v>
      </c>
      <c r="J33" s="62">
        <v>76782</v>
      </c>
      <c r="K33" s="62">
        <v>57</v>
      </c>
      <c r="L33" s="62">
        <v>6007</v>
      </c>
      <c r="M33" s="62">
        <v>80095</v>
      </c>
    </row>
    <row r="34" spans="1:13" ht="12" customHeight="1">
      <c r="A34" s="3" t="s">
        <v>68</v>
      </c>
      <c r="B34" s="62">
        <v>1</v>
      </c>
      <c r="C34" s="62">
        <v>107</v>
      </c>
      <c r="D34" s="62">
        <v>242</v>
      </c>
      <c r="E34" s="62" t="s">
        <v>132</v>
      </c>
      <c r="F34" s="62" t="s">
        <v>132</v>
      </c>
      <c r="G34" s="62" t="s">
        <v>132</v>
      </c>
      <c r="H34" s="62">
        <v>6</v>
      </c>
      <c r="I34" s="62">
        <v>1145</v>
      </c>
      <c r="J34" s="62">
        <v>4293</v>
      </c>
      <c r="K34" s="62">
        <v>7</v>
      </c>
      <c r="L34" s="62">
        <v>1252</v>
      </c>
      <c r="M34" s="62">
        <v>4535</v>
      </c>
    </row>
    <row r="35" spans="1:13" s="102" customFormat="1" ht="12" customHeight="1">
      <c r="A35" s="3" t="s">
        <v>69</v>
      </c>
      <c r="B35" s="62">
        <v>11</v>
      </c>
      <c r="C35" s="62">
        <v>2370</v>
      </c>
      <c r="D35" s="62">
        <v>17693</v>
      </c>
      <c r="E35" s="62" t="s">
        <v>132</v>
      </c>
      <c r="F35" s="62" t="s">
        <v>132</v>
      </c>
      <c r="G35" s="62" t="s">
        <v>132</v>
      </c>
      <c r="H35" s="62">
        <v>80</v>
      </c>
      <c r="I35" s="62">
        <v>14254</v>
      </c>
      <c r="J35" s="62">
        <v>48504</v>
      </c>
      <c r="K35" s="62">
        <v>91</v>
      </c>
      <c r="L35" s="62">
        <v>16624</v>
      </c>
      <c r="M35" s="62">
        <v>66197</v>
      </c>
    </row>
    <row r="36" spans="1:13" ht="12" customHeight="1">
      <c r="A36" s="3" t="s">
        <v>6</v>
      </c>
      <c r="B36" s="62">
        <v>12</v>
      </c>
      <c r="C36" s="62">
        <v>1240</v>
      </c>
      <c r="D36" s="62">
        <v>3450</v>
      </c>
      <c r="E36" s="62" t="s">
        <v>132</v>
      </c>
      <c r="F36" s="62" t="s">
        <v>132</v>
      </c>
      <c r="G36" s="62" t="s">
        <v>132</v>
      </c>
      <c r="H36" s="62">
        <v>110</v>
      </c>
      <c r="I36" s="62">
        <v>38413</v>
      </c>
      <c r="J36" s="62">
        <v>115592</v>
      </c>
      <c r="K36" s="62">
        <v>122</v>
      </c>
      <c r="L36" s="62">
        <v>39653</v>
      </c>
      <c r="M36" s="62">
        <v>119042</v>
      </c>
    </row>
    <row r="37" spans="1:13" ht="12" customHeight="1">
      <c r="A37" s="3" t="s">
        <v>70</v>
      </c>
      <c r="B37" s="62">
        <v>11</v>
      </c>
      <c r="C37" s="62">
        <v>788</v>
      </c>
      <c r="D37" s="62">
        <v>3534</v>
      </c>
      <c r="E37" s="62">
        <v>1</v>
      </c>
      <c r="F37" s="62">
        <v>22</v>
      </c>
      <c r="G37" s="62">
        <v>114</v>
      </c>
      <c r="H37" s="62">
        <v>78</v>
      </c>
      <c r="I37" s="62">
        <v>16596</v>
      </c>
      <c r="J37" s="62">
        <v>56751</v>
      </c>
      <c r="K37" s="62">
        <v>90</v>
      </c>
      <c r="L37" s="62">
        <v>17406</v>
      </c>
      <c r="M37" s="62">
        <v>60399</v>
      </c>
    </row>
    <row r="38" spans="1:13" ht="12" customHeight="1">
      <c r="A38" s="3" t="s">
        <v>71</v>
      </c>
      <c r="B38" s="62">
        <v>1</v>
      </c>
      <c r="C38" s="62">
        <v>626</v>
      </c>
      <c r="D38" s="62">
        <v>2326</v>
      </c>
      <c r="E38" s="62" t="s">
        <v>132</v>
      </c>
      <c r="F38" s="62" t="s">
        <v>132</v>
      </c>
      <c r="G38" s="62" t="s">
        <v>132</v>
      </c>
      <c r="H38" s="62">
        <v>20</v>
      </c>
      <c r="I38" s="62">
        <v>1412</v>
      </c>
      <c r="J38" s="62">
        <v>6420</v>
      </c>
      <c r="K38" s="62">
        <v>21</v>
      </c>
      <c r="L38" s="62">
        <v>2038</v>
      </c>
      <c r="M38" s="62">
        <v>8746</v>
      </c>
    </row>
    <row r="39" spans="1:13" s="108" customFormat="1" ht="12" customHeight="1">
      <c r="A39" s="21" t="s">
        <v>34</v>
      </c>
      <c r="B39" s="33">
        <v>53</v>
      </c>
      <c r="C39" s="33">
        <v>6763</v>
      </c>
      <c r="D39" s="33">
        <v>35231</v>
      </c>
      <c r="E39" s="33">
        <v>5</v>
      </c>
      <c r="F39" s="33">
        <v>738</v>
      </c>
      <c r="G39" s="33">
        <v>2249</v>
      </c>
      <c r="H39" s="33">
        <v>428</v>
      </c>
      <c r="I39" s="33">
        <v>83660</v>
      </c>
      <c r="J39" s="33">
        <v>359421</v>
      </c>
      <c r="K39" s="33">
        <v>486</v>
      </c>
      <c r="L39" s="33">
        <v>91160</v>
      </c>
      <c r="M39" s="33">
        <v>396901</v>
      </c>
    </row>
    <row r="40" spans="1:13" ht="12" customHeight="1">
      <c r="A40" s="3" t="s">
        <v>72</v>
      </c>
      <c r="B40" s="62">
        <v>4</v>
      </c>
      <c r="C40" s="62">
        <v>378</v>
      </c>
      <c r="D40" s="62">
        <v>2111</v>
      </c>
      <c r="E40" s="62">
        <v>1</v>
      </c>
      <c r="F40" s="62">
        <v>14</v>
      </c>
      <c r="G40" s="62">
        <v>88</v>
      </c>
      <c r="H40" s="62">
        <v>26</v>
      </c>
      <c r="I40" s="62">
        <v>9947</v>
      </c>
      <c r="J40" s="62">
        <v>31157</v>
      </c>
      <c r="K40" s="62">
        <v>31</v>
      </c>
      <c r="L40" s="62">
        <v>10339</v>
      </c>
      <c r="M40" s="62">
        <v>33356</v>
      </c>
    </row>
    <row r="41" spans="1:13" ht="12" customHeight="1">
      <c r="A41" s="3" t="s">
        <v>73</v>
      </c>
      <c r="B41" s="62">
        <v>6</v>
      </c>
      <c r="C41" s="62">
        <v>462</v>
      </c>
      <c r="D41" s="62">
        <v>2247</v>
      </c>
      <c r="E41" s="62" t="s">
        <v>132</v>
      </c>
      <c r="F41" s="62" t="s">
        <v>132</v>
      </c>
      <c r="G41" s="62" t="s">
        <v>132</v>
      </c>
      <c r="H41" s="62">
        <v>55</v>
      </c>
      <c r="I41" s="62">
        <v>16904</v>
      </c>
      <c r="J41" s="62">
        <v>43276</v>
      </c>
      <c r="K41" s="62">
        <v>61</v>
      </c>
      <c r="L41" s="62">
        <v>17366</v>
      </c>
      <c r="M41" s="62">
        <v>45523</v>
      </c>
    </row>
    <row r="42" spans="1:13" ht="12" customHeight="1">
      <c r="A42" s="3" t="s">
        <v>74</v>
      </c>
      <c r="B42" s="62">
        <v>1</v>
      </c>
      <c r="C42" s="62">
        <v>40</v>
      </c>
      <c r="D42" s="62">
        <v>317</v>
      </c>
      <c r="E42" s="62">
        <v>1</v>
      </c>
      <c r="F42" s="62">
        <v>314</v>
      </c>
      <c r="G42" s="62">
        <v>1875</v>
      </c>
      <c r="H42" s="62">
        <v>6</v>
      </c>
      <c r="I42" s="62">
        <v>50</v>
      </c>
      <c r="J42" s="62">
        <v>123105</v>
      </c>
      <c r="K42" s="62">
        <v>8</v>
      </c>
      <c r="L42" s="62">
        <v>404</v>
      </c>
      <c r="M42" s="62">
        <v>125297</v>
      </c>
    </row>
    <row r="43" spans="1:13" s="102" customFormat="1" ht="12" customHeight="1">
      <c r="A43" s="3" t="s">
        <v>7</v>
      </c>
      <c r="B43" s="62">
        <v>3</v>
      </c>
      <c r="C43" s="62">
        <v>364</v>
      </c>
      <c r="D43" s="62">
        <v>3348</v>
      </c>
      <c r="E43" s="62">
        <v>1</v>
      </c>
      <c r="F43" s="62">
        <v>15</v>
      </c>
      <c r="G43" s="62">
        <v>186</v>
      </c>
      <c r="H43" s="62">
        <v>42</v>
      </c>
      <c r="I43" s="62">
        <v>14428</v>
      </c>
      <c r="J43" s="62">
        <v>85909</v>
      </c>
      <c r="K43" s="62">
        <v>46</v>
      </c>
      <c r="L43" s="62">
        <v>14807</v>
      </c>
      <c r="M43" s="62">
        <v>89443</v>
      </c>
    </row>
    <row r="44" spans="1:13" s="108" customFormat="1" ht="12" customHeight="1">
      <c r="A44" s="21" t="s">
        <v>35</v>
      </c>
      <c r="B44" s="33">
        <v>14</v>
      </c>
      <c r="C44" s="33">
        <v>1244</v>
      </c>
      <c r="D44" s="33">
        <v>8023</v>
      </c>
      <c r="E44" s="33">
        <v>3</v>
      </c>
      <c r="F44" s="33">
        <v>343</v>
      </c>
      <c r="G44" s="33">
        <v>2149</v>
      </c>
      <c r="H44" s="33">
        <v>129</v>
      </c>
      <c r="I44" s="33">
        <v>41329</v>
      </c>
      <c r="J44" s="33">
        <v>283447</v>
      </c>
      <c r="K44" s="33">
        <v>146</v>
      </c>
      <c r="L44" s="33">
        <v>42916</v>
      </c>
      <c r="M44" s="33">
        <v>293619</v>
      </c>
    </row>
    <row r="45" spans="1:13" ht="12" customHeight="1">
      <c r="A45" s="3" t="s">
        <v>75</v>
      </c>
      <c r="B45" s="62" t="s">
        <v>132</v>
      </c>
      <c r="C45" s="62" t="s">
        <v>132</v>
      </c>
      <c r="D45" s="62" t="s">
        <v>132</v>
      </c>
      <c r="E45" s="62" t="s">
        <v>132</v>
      </c>
      <c r="F45" s="62" t="s">
        <v>132</v>
      </c>
      <c r="G45" s="62" t="s">
        <v>132</v>
      </c>
      <c r="H45" s="62">
        <v>16</v>
      </c>
      <c r="I45" s="62">
        <v>1696</v>
      </c>
      <c r="J45" s="62">
        <v>9522</v>
      </c>
      <c r="K45" s="62">
        <v>16</v>
      </c>
      <c r="L45" s="62">
        <v>1696</v>
      </c>
      <c r="M45" s="62">
        <v>9522</v>
      </c>
    </row>
    <row r="46" spans="1:13" ht="12" customHeight="1">
      <c r="A46" s="3" t="s">
        <v>76</v>
      </c>
      <c r="B46" s="62">
        <v>6</v>
      </c>
      <c r="C46" s="62">
        <v>197</v>
      </c>
      <c r="D46" s="62">
        <v>1395</v>
      </c>
      <c r="E46" s="62">
        <v>1</v>
      </c>
      <c r="F46" s="62" t="s">
        <v>252</v>
      </c>
      <c r="G46" s="62">
        <v>31</v>
      </c>
      <c r="H46" s="62">
        <v>27</v>
      </c>
      <c r="I46" s="62">
        <v>694</v>
      </c>
      <c r="J46" s="62">
        <v>6173</v>
      </c>
      <c r="K46" s="62">
        <v>34</v>
      </c>
      <c r="L46" s="62">
        <v>891</v>
      </c>
      <c r="M46" s="62">
        <v>7599</v>
      </c>
    </row>
    <row r="47" spans="1:13" ht="12" customHeight="1">
      <c r="A47" s="3" t="s">
        <v>8</v>
      </c>
      <c r="B47" s="62">
        <v>19</v>
      </c>
      <c r="C47" s="62">
        <v>1009</v>
      </c>
      <c r="D47" s="62">
        <v>5179</v>
      </c>
      <c r="E47" s="62">
        <v>5</v>
      </c>
      <c r="F47" s="62">
        <v>355</v>
      </c>
      <c r="G47" s="62">
        <v>1543</v>
      </c>
      <c r="H47" s="62">
        <v>118</v>
      </c>
      <c r="I47" s="62">
        <v>11509</v>
      </c>
      <c r="J47" s="62">
        <v>376953</v>
      </c>
      <c r="K47" s="62">
        <v>142</v>
      </c>
      <c r="L47" s="62">
        <v>12872</v>
      </c>
      <c r="M47" s="62">
        <v>383675</v>
      </c>
    </row>
    <row r="48" spans="1:13" s="102" customFormat="1" ht="12" customHeight="1">
      <c r="A48" s="3" t="s">
        <v>77</v>
      </c>
      <c r="B48" s="62">
        <v>21</v>
      </c>
      <c r="C48" s="62">
        <v>1034</v>
      </c>
      <c r="D48" s="62">
        <v>3912</v>
      </c>
      <c r="E48" s="62">
        <v>1</v>
      </c>
      <c r="F48" s="62">
        <v>26</v>
      </c>
      <c r="G48" s="62">
        <v>166</v>
      </c>
      <c r="H48" s="62">
        <v>70</v>
      </c>
      <c r="I48" s="62">
        <v>2364</v>
      </c>
      <c r="J48" s="62">
        <v>27613</v>
      </c>
      <c r="K48" s="62">
        <v>92</v>
      </c>
      <c r="L48" s="62">
        <v>3424</v>
      </c>
      <c r="M48" s="62">
        <v>31692</v>
      </c>
    </row>
    <row r="49" spans="1:13" s="108" customFormat="1" ht="12" customHeight="1">
      <c r="A49" s="21" t="s">
        <v>36</v>
      </c>
      <c r="B49" s="33">
        <v>46</v>
      </c>
      <c r="C49" s="33">
        <v>2239</v>
      </c>
      <c r="D49" s="33">
        <v>10486</v>
      </c>
      <c r="E49" s="33">
        <v>7</v>
      </c>
      <c r="F49" s="33">
        <v>381</v>
      </c>
      <c r="G49" s="33">
        <v>1740</v>
      </c>
      <c r="H49" s="33">
        <v>231</v>
      </c>
      <c r="I49" s="33">
        <v>16263</v>
      </c>
      <c r="J49" s="33">
        <v>420261</v>
      </c>
      <c r="K49" s="33">
        <v>284</v>
      </c>
      <c r="L49" s="33">
        <v>18883</v>
      </c>
      <c r="M49" s="33">
        <v>432487</v>
      </c>
    </row>
    <row r="50" spans="1:13" ht="9" customHeight="1">
      <c r="A50" s="43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  <row r="51" spans="1:13" ht="9" customHeight="1">
      <c r="A51" s="6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9" customHeight="1">
      <c r="A52" s="3" t="s">
        <v>353</v>
      </c>
      <c r="B52" s="11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9" customHeight="1">
      <c r="A53" s="6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</sheetData>
  <mergeCells count="9">
    <mergeCell ref="A6:M6"/>
    <mergeCell ref="K3:M3"/>
    <mergeCell ref="B4:B5"/>
    <mergeCell ref="E4:E5"/>
    <mergeCell ref="H4:H5"/>
    <mergeCell ref="K4:K5"/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5" zoomScaleNormal="125" workbookViewId="0" topLeftCell="A24">
      <selection activeCell="O34" sqref="O34"/>
    </sheetView>
  </sheetViews>
  <sheetFormatPr defaultColWidth="9.140625" defaultRowHeight="12.75"/>
  <cols>
    <col min="1" max="1" width="12.57421875" style="100" customWidth="1"/>
    <col min="2" max="2" width="4.57421875" style="100" customWidth="1"/>
    <col min="3" max="3" width="6.421875" style="100" customWidth="1"/>
    <col min="4" max="4" width="8.00390625" style="100" customWidth="1"/>
    <col min="5" max="5" width="3.8515625" style="100" customWidth="1"/>
    <col min="6" max="6" width="6.421875" style="100" customWidth="1"/>
    <col min="7" max="7" width="6.57421875" style="100" customWidth="1"/>
    <col min="8" max="8" width="5.421875" style="100" customWidth="1"/>
    <col min="9" max="9" width="7.421875" style="100" customWidth="1"/>
    <col min="10" max="10" width="8.57421875" style="100" customWidth="1"/>
    <col min="11" max="11" width="5.7109375" style="100" customWidth="1"/>
    <col min="12" max="13" width="7.8515625" style="100" customWidth="1"/>
    <col min="14" max="16384" width="9.140625" style="100" customWidth="1"/>
  </cols>
  <sheetData>
    <row r="1" spans="1:13" s="102" customFormat="1" ht="13.5" customHeight="1">
      <c r="A1" s="114" t="s">
        <v>453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02" customFormat="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100"/>
      <c r="L2" s="100"/>
      <c r="M2" s="100"/>
    </row>
    <row r="3" spans="1:13" ht="13.5" customHeight="1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367" t="s">
        <v>130</v>
      </c>
      <c r="L3" s="367"/>
      <c r="M3" s="367"/>
    </row>
    <row r="4" spans="1:13" ht="13.5" customHeight="1">
      <c r="A4" s="3" t="s">
        <v>126</v>
      </c>
      <c r="B4" s="398" t="s">
        <v>1</v>
      </c>
      <c r="C4" s="94" t="s">
        <v>49</v>
      </c>
      <c r="D4" s="112"/>
      <c r="E4" s="398" t="s">
        <v>1</v>
      </c>
      <c r="F4" s="94" t="s">
        <v>49</v>
      </c>
      <c r="G4" s="112"/>
      <c r="H4" s="398" t="s">
        <v>1</v>
      </c>
      <c r="I4" s="94" t="s">
        <v>49</v>
      </c>
      <c r="J4" s="112"/>
      <c r="K4" s="398" t="s">
        <v>1</v>
      </c>
      <c r="L4" s="94" t="s">
        <v>49</v>
      </c>
      <c r="M4" s="112"/>
    </row>
    <row r="5" spans="1:13" ht="13.5" customHeight="1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106" t="s">
        <v>355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" customHeight="1">
      <c r="A7" s="3" t="s">
        <v>78</v>
      </c>
      <c r="B7" s="62">
        <v>3</v>
      </c>
      <c r="C7" s="62">
        <v>356</v>
      </c>
      <c r="D7" s="62">
        <v>1433</v>
      </c>
      <c r="E7" s="62" t="s">
        <v>132</v>
      </c>
      <c r="F7" s="62" t="s">
        <v>132</v>
      </c>
      <c r="G7" s="62" t="s">
        <v>132</v>
      </c>
      <c r="H7" s="62">
        <v>19</v>
      </c>
      <c r="I7" s="62">
        <v>2031</v>
      </c>
      <c r="J7" s="62">
        <v>9218</v>
      </c>
      <c r="K7" s="62">
        <v>22</v>
      </c>
      <c r="L7" s="62">
        <v>2387</v>
      </c>
      <c r="M7" s="62">
        <v>10651</v>
      </c>
    </row>
    <row r="8" spans="1:13" ht="12" customHeight="1">
      <c r="A8" s="3" t="s">
        <v>79</v>
      </c>
      <c r="B8" s="62">
        <v>8</v>
      </c>
      <c r="C8" s="62">
        <v>888</v>
      </c>
      <c r="D8" s="62">
        <v>3988</v>
      </c>
      <c r="E8" s="62" t="s">
        <v>132</v>
      </c>
      <c r="F8" s="62" t="s">
        <v>132</v>
      </c>
      <c r="G8" s="62" t="s">
        <v>132</v>
      </c>
      <c r="H8" s="62">
        <v>42</v>
      </c>
      <c r="I8" s="62">
        <v>13442</v>
      </c>
      <c r="J8" s="62">
        <v>45287</v>
      </c>
      <c r="K8" s="62">
        <v>50</v>
      </c>
      <c r="L8" s="62">
        <v>14330</v>
      </c>
      <c r="M8" s="62">
        <v>49274</v>
      </c>
    </row>
    <row r="9" spans="1:13" ht="12" customHeight="1">
      <c r="A9" s="3" t="s">
        <v>127</v>
      </c>
      <c r="B9" s="62">
        <v>2</v>
      </c>
      <c r="C9" s="62">
        <v>37</v>
      </c>
      <c r="D9" s="62">
        <v>1215</v>
      </c>
      <c r="E9" s="62">
        <v>1</v>
      </c>
      <c r="F9" s="62">
        <v>72</v>
      </c>
      <c r="G9" s="62">
        <v>691</v>
      </c>
      <c r="H9" s="62">
        <v>37</v>
      </c>
      <c r="I9" s="62">
        <v>1507</v>
      </c>
      <c r="J9" s="62">
        <v>15841</v>
      </c>
      <c r="K9" s="62">
        <v>40</v>
      </c>
      <c r="L9" s="62">
        <v>1616</v>
      </c>
      <c r="M9" s="62">
        <v>17747</v>
      </c>
    </row>
    <row r="10" spans="1:13" s="102" customFormat="1" ht="12" customHeight="1">
      <c r="A10" s="3" t="s">
        <v>80</v>
      </c>
      <c r="B10" s="62">
        <v>3</v>
      </c>
      <c r="C10" s="62">
        <v>80</v>
      </c>
      <c r="D10" s="62">
        <v>1211</v>
      </c>
      <c r="E10" s="62">
        <v>2</v>
      </c>
      <c r="F10" s="62">
        <v>394</v>
      </c>
      <c r="G10" s="62">
        <v>477</v>
      </c>
      <c r="H10" s="62">
        <v>39</v>
      </c>
      <c r="I10" s="62">
        <v>2489</v>
      </c>
      <c r="J10" s="62">
        <v>14141</v>
      </c>
      <c r="K10" s="62">
        <v>44</v>
      </c>
      <c r="L10" s="62">
        <v>2964</v>
      </c>
      <c r="M10" s="62">
        <v>15829</v>
      </c>
    </row>
    <row r="11" spans="1:13" ht="12" customHeight="1">
      <c r="A11" s="3" t="s">
        <v>9</v>
      </c>
      <c r="B11" s="62">
        <v>1</v>
      </c>
      <c r="C11" s="62">
        <v>412</v>
      </c>
      <c r="D11" s="62">
        <v>1024</v>
      </c>
      <c r="E11" s="62">
        <v>1</v>
      </c>
      <c r="F11" s="62">
        <v>117</v>
      </c>
      <c r="G11" s="62">
        <v>1545</v>
      </c>
      <c r="H11" s="62">
        <v>101</v>
      </c>
      <c r="I11" s="62">
        <v>32630</v>
      </c>
      <c r="J11" s="62">
        <v>97692</v>
      </c>
      <c r="K11" s="62">
        <v>103</v>
      </c>
      <c r="L11" s="62">
        <v>33159</v>
      </c>
      <c r="M11" s="62">
        <v>100261</v>
      </c>
    </row>
    <row r="12" spans="1:13" ht="12" customHeight="1">
      <c r="A12" s="3" t="s">
        <v>81</v>
      </c>
      <c r="B12" s="62">
        <v>3</v>
      </c>
      <c r="C12" s="62">
        <v>342</v>
      </c>
      <c r="D12" s="62">
        <v>1096</v>
      </c>
      <c r="E12" s="62">
        <v>2</v>
      </c>
      <c r="F12" s="62">
        <v>209</v>
      </c>
      <c r="G12" s="62">
        <v>1044</v>
      </c>
      <c r="H12" s="62">
        <v>28</v>
      </c>
      <c r="I12" s="62">
        <v>7025</v>
      </c>
      <c r="J12" s="62">
        <v>32666</v>
      </c>
      <c r="K12" s="62">
        <v>33</v>
      </c>
      <c r="L12" s="62">
        <v>7575</v>
      </c>
      <c r="M12" s="62">
        <v>34806</v>
      </c>
    </row>
    <row r="13" spans="1:13" ht="12" customHeight="1">
      <c r="A13" s="3" t="s">
        <v>82</v>
      </c>
      <c r="B13" s="62">
        <v>4</v>
      </c>
      <c r="C13" s="62">
        <v>306</v>
      </c>
      <c r="D13" s="62">
        <v>4033</v>
      </c>
      <c r="E13" s="62">
        <v>1</v>
      </c>
      <c r="F13" s="62">
        <v>654</v>
      </c>
      <c r="G13" s="62">
        <v>1038</v>
      </c>
      <c r="H13" s="62">
        <v>38</v>
      </c>
      <c r="I13" s="62">
        <v>2342</v>
      </c>
      <c r="J13" s="62">
        <v>68268</v>
      </c>
      <c r="K13" s="62">
        <v>43</v>
      </c>
      <c r="L13" s="62">
        <v>3303</v>
      </c>
      <c r="M13" s="62">
        <v>73339</v>
      </c>
    </row>
    <row r="14" spans="1:13" ht="12" customHeight="1">
      <c r="A14" s="3" t="s">
        <v>83</v>
      </c>
      <c r="B14" s="62">
        <v>5</v>
      </c>
      <c r="C14" s="62">
        <v>821</v>
      </c>
      <c r="D14" s="62">
        <v>3036</v>
      </c>
      <c r="E14" s="62">
        <v>1</v>
      </c>
      <c r="F14" s="62">
        <v>633</v>
      </c>
      <c r="G14" s="62">
        <v>852</v>
      </c>
      <c r="H14" s="62">
        <v>21</v>
      </c>
      <c r="I14" s="62">
        <v>2320</v>
      </c>
      <c r="J14" s="62">
        <v>51391</v>
      </c>
      <c r="K14" s="62">
        <v>27</v>
      </c>
      <c r="L14" s="62">
        <v>3774</v>
      </c>
      <c r="M14" s="62">
        <v>55279</v>
      </c>
    </row>
    <row r="15" spans="1:13" ht="12" customHeight="1">
      <c r="A15" s="3" t="s">
        <v>84</v>
      </c>
      <c r="B15" s="62">
        <v>2</v>
      </c>
      <c r="C15" s="62">
        <v>218</v>
      </c>
      <c r="D15" s="62">
        <v>731</v>
      </c>
      <c r="E15" s="62" t="s">
        <v>132</v>
      </c>
      <c r="F15" s="62" t="s">
        <v>132</v>
      </c>
      <c r="G15" s="62" t="s">
        <v>132</v>
      </c>
      <c r="H15" s="62">
        <v>10</v>
      </c>
      <c r="I15" s="62">
        <v>3612</v>
      </c>
      <c r="J15" s="62">
        <v>9691</v>
      </c>
      <c r="K15" s="62">
        <v>12</v>
      </c>
      <c r="L15" s="62">
        <v>3830</v>
      </c>
      <c r="M15" s="62">
        <v>10422</v>
      </c>
    </row>
    <row r="16" spans="1:13" s="108" customFormat="1" ht="12" customHeight="1">
      <c r="A16" s="21" t="s">
        <v>37</v>
      </c>
      <c r="B16" s="33">
        <v>31</v>
      </c>
      <c r="C16" s="33">
        <v>3460</v>
      </c>
      <c r="D16" s="33">
        <v>17766</v>
      </c>
      <c r="E16" s="33">
        <v>8</v>
      </c>
      <c r="F16" s="33">
        <v>2079</v>
      </c>
      <c r="G16" s="33">
        <v>5648</v>
      </c>
      <c r="H16" s="33">
        <v>335</v>
      </c>
      <c r="I16" s="33">
        <v>67399</v>
      </c>
      <c r="J16" s="33">
        <v>344194</v>
      </c>
      <c r="K16" s="33">
        <v>374</v>
      </c>
      <c r="L16" s="33">
        <v>72938</v>
      </c>
      <c r="M16" s="33">
        <v>367609</v>
      </c>
    </row>
    <row r="17" spans="1:13" ht="12" customHeight="1">
      <c r="A17" s="3" t="s">
        <v>85</v>
      </c>
      <c r="B17" s="62">
        <v>5</v>
      </c>
      <c r="C17" s="62">
        <v>152</v>
      </c>
      <c r="D17" s="62">
        <v>876</v>
      </c>
      <c r="E17" s="62" t="s">
        <v>132</v>
      </c>
      <c r="F17" s="62" t="s">
        <v>132</v>
      </c>
      <c r="G17" s="62" t="s">
        <v>132</v>
      </c>
      <c r="H17" s="62">
        <v>31</v>
      </c>
      <c r="I17" s="62">
        <v>2951</v>
      </c>
      <c r="J17" s="62">
        <v>17096</v>
      </c>
      <c r="K17" s="62">
        <v>36</v>
      </c>
      <c r="L17" s="62">
        <v>3102</v>
      </c>
      <c r="M17" s="62">
        <v>17972</v>
      </c>
    </row>
    <row r="18" spans="1:13" ht="12" customHeight="1">
      <c r="A18" s="3" t="s">
        <v>86</v>
      </c>
      <c r="B18" s="62">
        <v>3</v>
      </c>
      <c r="C18" s="62">
        <v>59</v>
      </c>
      <c r="D18" s="62">
        <v>2177</v>
      </c>
      <c r="E18" s="62">
        <v>2</v>
      </c>
      <c r="F18" s="62">
        <v>224</v>
      </c>
      <c r="G18" s="62">
        <v>861</v>
      </c>
      <c r="H18" s="62">
        <v>59</v>
      </c>
      <c r="I18" s="62">
        <v>10262</v>
      </c>
      <c r="J18" s="62">
        <v>32290</v>
      </c>
      <c r="K18" s="62">
        <v>64</v>
      </c>
      <c r="L18" s="62">
        <v>10545</v>
      </c>
      <c r="M18" s="62">
        <v>35327</v>
      </c>
    </row>
    <row r="19" spans="1:13" ht="12" customHeight="1">
      <c r="A19" s="3" t="s">
        <v>87</v>
      </c>
      <c r="B19" s="62" t="s">
        <v>132</v>
      </c>
      <c r="C19" s="62" t="s">
        <v>132</v>
      </c>
      <c r="D19" s="62" t="s">
        <v>132</v>
      </c>
      <c r="E19" s="62" t="s">
        <v>132</v>
      </c>
      <c r="F19" s="62" t="s">
        <v>132</v>
      </c>
      <c r="G19" s="62" t="s">
        <v>132</v>
      </c>
      <c r="H19" s="62">
        <v>33</v>
      </c>
      <c r="I19" s="62">
        <v>1392</v>
      </c>
      <c r="J19" s="62">
        <v>8660</v>
      </c>
      <c r="K19" s="62">
        <v>33</v>
      </c>
      <c r="L19" s="62">
        <v>1392</v>
      </c>
      <c r="M19" s="62">
        <v>8660</v>
      </c>
    </row>
    <row r="20" spans="1:13" s="102" customFormat="1" ht="12" customHeight="1">
      <c r="A20" s="3" t="s">
        <v>10</v>
      </c>
      <c r="B20" s="62">
        <v>17</v>
      </c>
      <c r="C20" s="62">
        <v>1764</v>
      </c>
      <c r="D20" s="62">
        <v>7230</v>
      </c>
      <c r="E20" s="62">
        <v>3</v>
      </c>
      <c r="F20" s="62">
        <v>70</v>
      </c>
      <c r="G20" s="62">
        <v>670</v>
      </c>
      <c r="H20" s="62">
        <v>130</v>
      </c>
      <c r="I20" s="62">
        <v>13191</v>
      </c>
      <c r="J20" s="62">
        <v>65639</v>
      </c>
      <c r="K20" s="62">
        <v>150</v>
      </c>
      <c r="L20" s="62">
        <v>15026</v>
      </c>
      <c r="M20" s="62">
        <v>73539</v>
      </c>
    </row>
    <row r="21" spans="1:13" ht="12" customHeight="1">
      <c r="A21" s="3" t="s">
        <v>88</v>
      </c>
      <c r="B21" s="62" t="s">
        <v>132</v>
      </c>
      <c r="C21" s="62" t="s">
        <v>132</v>
      </c>
      <c r="D21" s="62" t="s">
        <v>132</v>
      </c>
      <c r="E21" s="62" t="s">
        <v>132</v>
      </c>
      <c r="F21" s="62" t="s">
        <v>132</v>
      </c>
      <c r="G21" s="62" t="s">
        <v>132</v>
      </c>
      <c r="H21" s="62">
        <v>43</v>
      </c>
      <c r="I21" s="62">
        <v>1590</v>
      </c>
      <c r="J21" s="62">
        <v>12033</v>
      </c>
      <c r="K21" s="62">
        <v>43</v>
      </c>
      <c r="L21" s="62">
        <v>1590</v>
      </c>
      <c r="M21" s="62">
        <v>12033</v>
      </c>
    </row>
    <row r="22" spans="1:13" ht="12" customHeight="1">
      <c r="A22" s="3" t="s">
        <v>89</v>
      </c>
      <c r="B22" s="62">
        <v>2</v>
      </c>
      <c r="C22" s="62">
        <v>126</v>
      </c>
      <c r="D22" s="62">
        <v>3836</v>
      </c>
      <c r="E22" s="62" t="s">
        <v>132</v>
      </c>
      <c r="F22" s="62" t="s">
        <v>132</v>
      </c>
      <c r="G22" s="62" t="s">
        <v>132</v>
      </c>
      <c r="H22" s="62">
        <v>17</v>
      </c>
      <c r="I22" s="62">
        <v>2496</v>
      </c>
      <c r="J22" s="62">
        <v>14209</v>
      </c>
      <c r="K22" s="62">
        <v>19</v>
      </c>
      <c r="L22" s="62">
        <v>2622</v>
      </c>
      <c r="M22" s="62">
        <v>18045</v>
      </c>
    </row>
    <row r="23" spans="1:13" ht="12" customHeight="1">
      <c r="A23" s="3" t="s">
        <v>90</v>
      </c>
      <c r="B23" s="62">
        <v>4</v>
      </c>
      <c r="C23" s="62">
        <v>505</v>
      </c>
      <c r="D23" s="62">
        <v>1843</v>
      </c>
      <c r="E23" s="62">
        <v>1</v>
      </c>
      <c r="F23" s="62">
        <v>351</v>
      </c>
      <c r="G23" s="62">
        <v>766</v>
      </c>
      <c r="H23" s="62">
        <v>30</v>
      </c>
      <c r="I23" s="62">
        <v>3279</v>
      </c>
      <c r="J23" s="62">
        <v>17826</v>
      </c>
      <c r="K23" s="62">
        <v>35</v>
      </c>
      <c r="L23" s="62">
        <v>4135</v>
      </c>
      <c r="M23" s="62">
        <v>20436</v>
      </c>
    </row>
    <row r="24" spans="1:13" ht="12" customHeight="1">
      <c r="A24" s="3" t="s">
        <v>91</v>
      </c>
      <c r="B24" s="62">
        <v>2</v>
      </c>
      <c r="C24" s="62">
        <v>387</v>
      </c>
      <c r="D24" s="62">
        <v>948</v>
      </c>
      <c r="E24" s="62" t="s">
        <v>132</v>
      </c>
      <c r="F24" s="62" t="s">
        <v>132</v>
      </c>
      <c r="G24" s="62" t="s">
        <v>132</v>
      </c>
      <c r="H24" s="62">
        <v>30</v>
      </c>
      <c r="I24" s="62">
        <v>4246</v>
      </c>
      <c r="J24" s="62">
        <v>21176</v>
      </c>
      <c r="K24" s="62">
        <v>32</v>
      </c>
      <c r="L24" s="62">
        <v>4633</v>
      </c>
      <c r="M24" s="62">
        <v>22124</v>
      </c>
    </row>
    <row r="25" spans="1:13" ht="12" customHeight="1">
      <c r="A25" s="3" t="s">
        <v>92</v>
      </c>
      <c r="B25" s="62">
        <v>2</v>
      </c>
      <c r="C25" s="62">
        <v>978</v>
      </c>
      <c r="D25" s="62">
        <v>1133</v>
      </c>
      <c r="E25" s="62" t="s">
        <v>132</v>
      </c>
      <c r="F25" s="62" t="s">
        <v>132</v>
      </c>
      <c r="G25" s="62" t="s">
        <v>132</v>
      </c>
      <c r="H25" s="62">
        <v>11</v>
      </c>
      <c r="I25" s="62">
        <v>1242</v>
      </c>
      <c r="J25" s="62">
        <v>3944</v>
      </c>
      <c r="K25" s="62">
        <v>13</v>
      </c>
      <c r="L25" s="62">
        <v>2219</v>
      </c>
      <c r="M25" s="62">
        <v>5077</v>
      </c>
    </row>
    <row r="26" spans="1:13" ht="12" customHeight="1">
      <c r="A26" s="3" t="s">
        <v>93</v>
      </c>
      <c r="B26" s="62">
        <v>8</v>
      </c>
      <c r="C26" s="62">
        <v>318</v>
      </c>
      <c r="D26" s="62">
        <v>1569</v>
      </c>
      <c r="E26" s="62">
        <v>1</v>
      </c>
      <c r="F26" s="62">
        <v>109</v>
      </c>
      <c r="G26" s="62">
        <v>346</v>
      </c>
      <c r="H26" s="62">
        <v>22</v>
      </c>
      <c r="I26" s="62">
        <v>3905</v>
      </c>
      <c r="J26" s="62">
        <v>15430</v>
      </c>
      <c r="K26" s="62">
        <v>31</v>
      </c>
      <c r="L26" s="62">
        <v>4332</v>
      </c>
      <c r="M26" s="62">
        <v>17346</v>
      </c>
    </row>
    <row r="27" spans="1:13" s="108" customFormat="1" ht="12" customHeight="1">
      <c r="A27" s="63" t="s">
        <v>38</v>
      </c>
      <c r="B27" s="33">
        <v>43</v>
      </c>
      <c r="C27" s="33">
        <v>4289</v>
      </c>
      <c r="D27" s="33">
        <v>19612</v>
      </c>
      <c r="E27" s="33">
        <v>7</v>
      </c>
      <c r="F27" s="33">
        <v>754</v>
      </c>
      <c r="G27" s="33">
        <v>2644</v>
      </c>
      <c r="H27" s="33">
        <v>406</v>
      </c>
      <c r="I27" s="33">
        <v>44554</v>
      </c>
      <c r="J27" s="33">
        <v>208302</v>
      </c>
      <c r="K27" s="33">
        <v>456</v>
      </c>
      <c r="L27" s="33">
        <v>49596</v>
      </c>
      <c r="M27" s="33">
        <v>230558</v>
      </c>
    </row>
    <row r="28" spans="1:13" ht="12" customHeight="1">
      <c r="A28" s="3" t="s">
        <v>11</v>
      </c>
      <c r="B28" s="62">
        <v>8</v>
      </c>
      <c r="C28" s="62">
        <v>60</v>
      </c>
      <c r="D28" s="62">
        <v>12955</v>
      </c>
      <c r="E28" s="62" t="s">
        <v>132</v>
      </c>
      <c r="F28" s="62" t="s">
        <v>132</v>
      </c>
      <c r="G28" s="62" t="s">
        <v>132</v>
      </c>
      <c r="H28" s="62">
        <v>77</v>
      </c>
      <c r="I28" s="62">
        <v>8291</v>
      </c>
      <c r="J28" s="62">
        <v>38053</v>
      </c>
      <c r="K28" s="62">
        <v>85</v>
      </c>
      <c r="L28" s="62">
        <v>8351</v>
      </c>
      <c r="M28" s="62">
        <v>51008</v>
      </c>
    </row>
    <row r="29" spans="1:13" ht="12" customHeight="1">
      <c r="A29" s="3" t="s">
        <v>94</v>
      </c>
      <c r="B29" s="62">
        <v>5</v>
      </c>
      <c r="C29" s="62">
        <v>46</v>
      </c>
      <c r="D29" s="62">
        <v>2327</v>
      </c>
      <c r="E29" s="62">
        <v>1</v>
      </c>
      <c r="F29" s="62">
        <v>83</v>
      </c>
      <c r="G29" s="62">
        <v>163</v>
      </c>
      <c r="H29" s="62">
        <v>23</v>
      </c>
      <c r="I29" s="62">
        <v>1448</v>
      </c>
      <c r="J29" s="62">
        <v>24490</v>
      </c>
      <c r="K29" s="62">
        <v>29</v>
      </c>
      <c r="L29" s="62">
        <v>1577</v>
      </c>
      <c r="M29" s="62">
        <v>26981</v>
      </c>
    </row>
    <row r="30" spans="1:13" s="108" customFormat="1" ht="12" customHeight="1">
      <c r="A30" s="21" t="s">
        <v>39</v>
      </c>
      <c r="B30" s="33">
        <v>13</v>
      </c>
      <c r="C30" s="33">
        <v>106</v>
      </c>
      <c r="D30" s="33">
        <v>15283</v>
      </c>
      <c r="E30" s="33">
        <v>1</v>
      </c>
      <c r="F30" s="33">
        <v>83</v>
      </c>
      <c r="G30" s="33">
        <v>163</v>
      </c>
      <c r="H30" s="33">
        <v>100</v>
      </c>
      <c r="I30" s="33">
        <v>9739</v>
      </c>
      <c r="J30" s="33">
        <v>62543</v>
      </c>
      <c r="K30" s="33">
        <v>114</v>
      </c>
      <c r="L30" s="33">
        <v>9928</v>
      </c>
      <c r="M30" s="33">
        <v>77989</v>
      </c>
    </row>
    <row r="31" spans="1:13" ht="12" customHeight="1">
      <c r="A31" s="3" t="s">
        <v>95</v>
      </c>
      <c r="B31" s="62">
        <v>5</v>
      </c>
      <c r="C31" s="62">
        <v>471</v>
      </c>
      <c r="D31" s="62">
        <v>2444</v>
      </c>
      <c r="E31" s="62">
        <v>1</v>
      </c>
      <c r="F31" s="62" t="s">
        <v>252</v>
      </c>
      <c r="G31" s="62">
        <v>329</v>
      </c>
      <c r="H31" s="62">
        <v>18</v>
      </c>
      <c r="I31" s="62">
        <v>9290</v>
      </c>
      <c r="J31" s="62">
        <v>26477</v>
      </c>
      <c r="K31" s="62">
        <v>24</v>
      </c>
      <c r="L31" s="62">
        <v>9761</v>
      </c>
      <c r="M31" s="62">
        <v>29251</v>
      </c>
    </row>
    <row r="32" spans="1:13" ht="12" customHeight="1">
      <c r="A32" s="3" t="s">
        <v>12</v>
      </c>
      <c r="B32" s="62">
        <v>24</v>
      </c>
      <c r="C32" s="62">
        <v>853</v>
      </c>
      <c r="D32" s="62">
        <v>5598</v>
      </c>
      <c r="E32" s="62">
        <v>2</v>
      </c>
      <c r="F32" s="62">
        <v>150</v>
      </c>
      <c r="G32" s="62">
        <v>414</v>
      </c>
      <c r="H32" s="62">
        <v>54</v>
      </c>
      <c r="I32" s="62">
        <v>2648</v>
      </c>
      <c r="J32" s="62">
        <v>26211</v>
      </c>
      <c r="K32" s="62">
        <v>80</v>
      </c>
      <c r="L32" s="62">
        <v>3652</v>
      </c>
      <c r="M32" s="62">
        <v>32224</v>
      </c>
    </row>
    <row r="33" spans="1:13" ht="12" customHeight="1">
      <c r="A33" s="3" t="s">
        <v>96</v>
      </c>
      <c r="B33" s="62">
        <v>4</v>
      </c>
      <c r="C33" s="62">
        <v>186</v>
      </c>
      <c r="D33" s="62">
        <v>1501</v>
      </c>
      <c r="E33" s="62" t="s">
        <v>132</v>
      </c>
      <c r="F33" s="62" t="s">
        <v>132</v>
      </c>
      <c r="G33" s="62" t="s">
        <v>132</v>
      </c>
      <c r="H33" s="62">
        <v>17</v>
      </c>
      <c r="I33" s="62">
        <v>458</v>
      </c>
      <c r="J33" s="62">
        <v>5211</v>
      </c>
      <c r="K33" s="62">
        <v>21</v>
      </c>
      <c r="L33" s="62">
        <v>644</v>
      </c>
      <c r="M33" s="62">
        <v>6712</v>
      </c>
    </row>
    <row r="34" spans="1:13" ht="12" customHeight="1">
      <c r="A34" s="3" t="s">
        <v>97</v>
      </c>
      <c r="B34" s="62">
        <v>15</v>
      </c>
      <c r="C34" s="62">
        <v>2663</v>
      </c>
      <c r="D34" s="62">
        <v>6401</v>
      </c>
      <c r="E34" s="62">
        <v>1</v>
      </c>
      <c r="F34" s="62">
        <v>9</v>
      </c>
      <c r="G34" s="62">
        <v>37</v>
      </c>
      <c r="H34" s="62">
        <v>35</v>
      </c>
      <c r="I34" s="62">
        <v>4260</v>
      </c>
      <c r="J34" s="62">
        <v>45896</v>
      </c>
      <c r="K34" s="62">
        <v>51</v>
      </c>
      <c r="L34" s="62">
        <v>6932</v>
      </c>
      <c r="M34" s="62">
        <v>52334</v>
      </c>
    </row>
    <row r="35" spans="1:13" s="108" customFormat="1" ht="12" customHeight="1">
      <c r="A35" s="21" t="s">
        <v>40</v>
      </c>
      <c r="B35" s="33">
        <v>48</v>
      </c>
      <c r="C35" s="33">
        <v>4173</v>
      </c>
      <c r="D35" s="33">
        <v>15946</v>
      </c>
      <c r="E35" s="33">
        <v>4</v>
      </c>
      <c r="F35" s="33">
        <v>159</v>
      </c>
      <c r="G35" s="33">
        <v>780</v>
      </c>
      <c r="H35" s="33">
        <v>124</v>
      </c>
      <c r="I35" s="33">
        <v>16655</v>
      </c>
      <c r="J35" s="33">
        <v>103795</v>
      </c>
      <c r="K35" s="33">
        <v>176</v>
      </c>
      <c r="L35" s="33">
        <v>20988</v>
      </c>
      <c r="M35" s="33">
        <v>120521</v>
      </c>
    </row>
    <row r="36" spans="1:13" s="138" customFormat="1" ht="12" customHeight="1">
      <c r="A36" s="3" t="s">
        <v>98</v>
      </c>
      <c r="B36" s="62">
        <v>1</v>
      </c>
      <c r="C36" s="62" t="s">
        <v>252</v>
      </c>
      <c r="D36" s="62">
        <v>25</v>
      </c>
      <c r="E36" s="62" t="s">
        <v>132</v>
      </c>
      <c r="F36" s="62" t="s">
        <v>132</v>
      </c>
      <c r="G36" s="62" t="s">
        <v>132</v>
      </c>
      <c r="H36" s="62">
        <v>6</v>
      </c>
      <c r="I36" s="62">
        <v>1008</v>
      </c>
      <c r="J36" s="62">
        <v>7376</v>
      </c>
      <c r="K36" s="62">
        <v>7</v>
      </c>
      <c r="L36" s="62">
        <v>1008</v>
      </c>
      <c r="M36" s="62">
        <v>7401</v>
      </c>
    </row>
    <row r="37" spans="1:13" ht="12" customHeight="1">
      <c r="A37" s="3" t="s">
        <v>99</v>
      </c>
      <c r="B37" s="62">
        <v>6</v>
      </c>
      <c r="C37" s="62">
        <v>322</v>
      </c>
      <c r="D37" s="62">
        <v>2177</v>
      </c>
      <c r="E37" s="62" t="s">
        <v>132</v>
      </c>
      <c r="F37" s="62" t="s">
        <v>132</v>
      </c>
      <c r="G37" s="62" t="s">
        <v>132</v>
      </c>
      <c r="H37" s="62">
        <v>18</v>
      </c>
      <c r="I37" s="62">
        <v>1114</v>
      </c>
      <c r="J37" s="62">
        <v>12774</v>
      </c>
      <c r="K37" s="62">
        <v>24</v>
      </c>
      <c r="L37" s="62">
        <v>1436</v>
      </c>
      <c r="M37" s="62">
        <v>14951</v>
      </c>
    </row>
    <row r="38" spans="1:13" ht="12" customHeight="1">
      <c r="A38" s="3" t="s">
        <v>228</v>
      </c>
      <c r="B38" s="62">
        <v>73</v>
      </c>
      <c r="C38" s="62">
        <v>4846</v>
      </c>
      <c r="D38" s="62">
        <v>24304</v>
      </c>
      <c r="E38" s="62">
        <v>8</v>
      </c>
      <c r="F38" s="62">
        <v>4854</v>
      </c>
      <c r="G38" s="62">
        <v>16679</v>
      </c>
      <c r="H38" s="62">
        <v>821</v>
      </c>
      <c r="I38" s="62">
        <v>92428</v>
      </c>
      <c r="J38" s="62">
        <v>569150</v>
      </c>
      <c r="K38" s="62">
        <v>902</v>
      </c>
      <c r="L38" s="62">
        <v>102128</v>
      </c>
      <c r="M38" s="62">
        <v>610134</v>
      </c>
    </row>
    <row r="39" spans="1:13" s="102" customFormat="1" ht="12" customHeight="1">
      <c r="A39" s="3" t="s">
        <v>100</v>
      </c>
      <c r="B39" s="62">
        <v>14</v>
      </c>
      <c r="C39" s="62">
        <v>380</v>
      </c>
      <c r="D39" s="62">
        <v>3396</v>
      </c>
      <c r="E39" s="62" t="s">
        <v>132</v>
      </c>
      <c r="F39" s="62" t="s">
        <v>132</v>
      </c>
      <c r="G39" s="62" t="s">
        <v>132</v>
      </c>
      <c r="H39" s="62">
        <v>33</v>
      </c>
      <c r="I39" s="62">
        <v>1501</v>
      </c>
      <c r="J39" s="62">
        <v>24434</v>
      </c>
      <c r="K39" s="62">
        <v>47</v>
      </c>
      <c r="L39" s="62">
        <v>1882</v>
      </c>
      <c r="M39" s="62">
        <v>27830</v>
      </c>
    </row>
    <row r="40" spans="1:13" s="102" customFormat="1" ht="12" customHeight="1">
      <c r="A40" s="3" t="s">
        <v>101</v>
      </c>
      <c r="B40" s="62">
        <v>7</v>
      </c>
      <c r="C40" s="62">
        <v>1565</v>
      </c>
      <c r="D40" s="62">
        <v>4555</v>
      </c>
      <c r="E40" s="62" t="s">
        <v>132</v>
      </c>
      <c r="F40" s="62" t="s">
        <v>132</v>
      </c>
      <c r="G40" s="62" t="s">
        <v>132</v>
      </c>
      <c r="H40" s="62">
        <v>44</v>
      </c>
      <c r="I40" s="62">
        <v>8243</v>
      </c>
      <c r="J40" s="62">
        <v>36403</v>
      </c>
      <c r="K40" s="62">
        <v>51</v>
      </c>
      <c r="L40" s="62">
        <v>9807</v>
      </c>
      <c r="M40" s="62">
        <v>40957</v>
      </c>
    </row>
    <row r="41" spans="1:13" s="108" customFormat="1" ht="12" customHeight="1">
      <c r="A41" s="21" t="s">
        <v>102</v>
      </c>
      <c r="B41" s="33">
        <v>101</v>
      </c>
      <c r="C41" s="33">
        <v>7112</v>
      </c>
      <c r="D41" s="33">
        <v>34457</v>
      </c>
      <c r="E41" s="33">
        <v>8</v>
      </c>
      <c r="F41" s="33">
        <v>4854</v>
      </c>
      <c r="G41" s="33">
        <v>16679</v>
      </c>
      <c r="H41" s="33">
        <v>922</v>
      </c>
      <c r="I41" s="33">
        <v>104295</v>
      </c>
      <c r="J41" s="33">
        <v>650137</v>
      </c>
      <c r="K41" s="33">
        <v>1031</v>
      </c>
      <c r="L41" s="33">
        <v>116261</v>
      </c>
      <c r="M41" s="33">
        <v>701273</v>
      </c>
    </row>
    <row r="42" spans="1:13" ht="12" customHeight="1">
      <c r="A42" s="3" t="s">
        <v>13</v>
      </c>
      <c r="B42" s="62">
        <v>4</v>
      </c>
      <c r="C42" s="62">
        <v>132</v>
      </c>
      <c r="D42" s="62">
        <v>710</v>
      </c>
      <c r="E42" s="62" t="s">
        <v>132</v>
      </c>
      <c r="F42" s="62" t="s">
        <v>132</v>
      </c>
      <c r="G42" s="62" t="s">
        <v>132</v>
      </c>
      <c r="H42" s="62">
        <v>24</v>
      </c>
      <c r="I42" s="62">
        <v>12057</v>
      </c>
      <c r="J42" s="62">
        <v>42610</v>
      </c>
      <c r="K42" s="62">
        <v>28</v>
      </c>
      <c r="L42" s="62">
        <v>12189</v>
      </c>
      <c r="M42" s="62">
        <v>43320</v>
      </c>
    </row>
    <row r="43" spans="1:13" ht="12" customHeight="1">
      <c r="A43" s="3" t="s">
        <v>103</v>
      </c>
      <c r="B43" s="62">
        <v>9</v>
      </c>
      <c r="C43" s="62">
        <v>151</v>
      </c>
      <c r="D43" s="62">
        <v>3975</v>
      </c>
      <c r="E43" s="62" t="s">
        <v>132</v>
      </c>
      <c r="F43" s="62" t="s">
        <v>132</v>
      </c>
      <c r="G43" s="62" t="s">
        <v>132</v>
      </c>
      <c r="H43" s="62">
        <v>52</v>
      </c>
      <c r="I43" s="62">
        <v>3686</v>
      </c>
      <c r="J43" s="62">
        <v>23719</v>
      </c>
      <c r="K43" s="62">
        <v>61</v>
      </c>
      <c r="L43" s="62">
        <v>3837</v>
      </c>
      <c r="M43" s="62">
        <v>27694</v>
      </c>
    </row>
    <row r="44" spans="1:13" ht="12" customHeight="1">
      <c r="A44" s="3" t="s">
        <v>104</v>
      </c>
      <c r="B44" s="62">
        <v>9</v>
      </c>
      <c r="C44" s="62">
        <v>169</v>
      </c>
      <c r="D44" s="62">
        <v>3796</v>
      </c>
      <c r="E44" s="62" t="s">
        <v>132</v>
      </c>
      <c r="F44" s="62" t="s">
        <v>132</v>
      </c>
      <c r="G44" s="62" t="s">
        <v>132</v>
      </c>
      <c r="H44" s="62">
        <v>50</v>
      </c>
      <c r="I44" s="62">
        <v>1296</v>
      </c>
      <c r="J44" s="62">
        <v>23775</v>
      </c>
      <c r="K44" s="62">
        <v>59</v>
      </c>
      <c r="L44" s="62">
        <v>1465</v>
      </c>
      <c r="M44" s="62">
        <v>27571</v>
      </c>
    </row>
    <row r="45" spans="1:13" ht="12" customHeight="1">
      <c r="A45" s="3" t="s">
        <v>105</v>
      </c>
      <c r="B45" s="62">
        <v>7</v>
      </c>
      <c r="C45" s="62">
        <v>397</v>
      </c>
      <c r="D45" s="62">
        <v>3086</v>
      </c>
      <c r="E45" s="62">
        <v>1</v>
      </c>
      <c r="F45" s="62" t="s">
        <v>252</v>
      </c>
      <c r="G45" s="62">
        <v>182</v>
      </c>
      <c r="H45" s="62">
        <v>18</v>
      </c>
      <c r="I45" s="62">
        <v>5238</v>
      </c>
      <c r="J45" s="62">
        <v>16688</v>
      </c>
      <c r="K45" s="62">
        <v>26</v>
      </c>
      <c r="L45" s="62">
        <v>5634</v>
      </c>
      <c r="M45" s="62">
        <v>19956</v>
      </c>
    </row>
    <row r="46" spans="1:13" s="108" customFormat="1" ht="12" customHeight="1">
      <c r="A46" s="21" t="s">
        <v>41</v>
      </c>
      <c r="B46" s="33">
        <v>29</v>
      </c>
      <c r="C46" s="33">
        <v>849</v>
      </c>
      <c r="D46" s="33">
        <v>11566</v>
      </c>
      <c r="E46" s="33">
        <v>1</v>
      </c>
      <c r="F46" s="33" t="s">
        <v>252</v>
      </c>
      <c r="G46" s="33">
        <v>182</v>
      </c>
      <c r="H46" s="33">
        <v>144</v>
      </c>
      <c r="I46" s="33">
        <v>22276</v>
      </c>
      <c r="J46" s="33">
        <v>106792</v>
      </c>
      <c r="K46" s="33">
        <v>174</v>
      </c>
      <c r="L46" s="33">
        <v>23124</v>
      </c>
      <c r="M46" s="33">
        <v>118540</v>
      </c>
    </row>
    <row r="47" spans="1:13" ht="12" customHeight="1">
      <c r="A47" s="3" t="s">
        <v>106</v>
      </c>
      <c r="B47" s="62">
        <v>2</v>
      </c>
      <c r="C47" s="62">
        <v>196</v>
      </c>
      <c r="D47" s="62">
        <v>1240</v>
      </c>
      <c r="E47" s="62" t="s">
        <v>132</v>
      </c>
      <c r="F47" s="62" t="s">
        <v>132</v>
      </c>
      <c r="G47" s="62" t="s">
        <v>132</v>
      </c>
      <c r="H47" s="62">
        <v>3</v>
      </c>
      <c r="I47" s="62">
        <v>411</v>
      </c>
      <c r="J47" s="62">
        <v>4422</v>
      </c>
      <c r="K47" s="62">
        <v>5</v>
      </c>
      <c r="L47" s="62">
        <v>606</v>
      </c>
      <c r="M47" s="62">
        <v>5662</v>
      </c>
    </row>
    <row r="48" spans="1:13" ht="12" customHeight="1">
      <c r="A48" s="3" t="s">
        <v>14</v>
      </c>
      <c r="B48" s="62">
        <v>2</v>
      </c>
      <c r="C48" s="62">
        <v>81</v>
      </c>
      <c r="D48" s="62">
        <v>559</v>
      </c>
      <c r="E48" s="62">
        <v>2</v>
      </c>
      <c r="F48" s="62">
        <v>411</v>
      </c>
      <c r="G48" s="62">
        <v>2835</v>
      </c>
      <c r="H48" s="62">
        <v>10</v>
      </c>
      <c r="I48" s="62">
        <v>52</v>
      </c>
      <c r="J48" s="62">
        <v>1349</v>
      </c>
      <c r="K48" s="62">
        <v>14</v>
      </c>
      <c r="L48" s="62">
        <v>544</v>
      </c>
      <c r="M48" s="62">
        <v>4743</v>
      </c>
    </row>
    <row r="49" spans="1:13" s="108" customFormat="1" ht="12" customHeight="1">
      <c r="A49" s="21" t="s">
        <v>42</v>
      </c>
      <c r="B49" s="33">
        <v>4</v>
      </c>
      <c r="C49" s="33">
        <v>277</v>
      </c>
      <c r="D49" s="33">
        <v>1799</v>
      </c>
      <c r="E49" s="33">
        <v>2</v>
      </c>
      <c r="F49" s="33">
        <v>411</v>
      </c>
      <c r="G49" s="33">
        <v>2835</v>
      </c>
      <c r="H49" s="33">
        <v>13</v>
      </c>
      <c r="I49" s="33">
        <v>463</v>
      </c>
      <c r="J49" s="33">
        <v>5771</v>
      </c>
      <c r="K49" s="33">
        <v>19</v>
      </c>
      <c r="L49" s="33">
        <v>1151</v>
      </c>
      <c r="M49" s="33">
        <v>10406</v>
      </c>
    </row>
    <row r="50" spans="1:13" ht="9" customHeight="1">
      <c r="A50" s="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9" customHeight="1">
      <c r="A51" s="6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9" customHeight="1">
      <c r="A52" s="3" t="s">
        <v>353</v>
      </c>
      <c r="B52" s="11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</sheetData>
  <mergeCells count="8">
    <mergeCell ref="K3:M3"/>
    <mergeCell ref="B4:B5"/>
    <mergeCell ref="E4:E5"/>
    <mergeCell ref="H4:H5"/>
    <mergeCell ref="K4:K5"/>
    <mergeCell ref="B3:D3"/>
    <mergeCell ref="E3:G3"/>
    <mergeCell ref="H3:J3"/>
  </mergeCells>
  <printOptions horizontalCentered="1"/>
  <pageMargins left="0.5905511811023623" right="0.5905511811023623" top="0.7874015748031497" bottom="0.7874015748031497" header="0" footer="0.5905511811023623"/>
  <pageSetup horizontalDpi="240" verticalDpi="240" orientation="portrait" paperSize="9" scale="95" r:id="rId2"/>
  <colBreaks count="1" manualBreakCount="1">
    <brk id="13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125" zoomScaleNormal="125" workbookViewId="0" topLeftCell="A1">
      <selection activeCell="N5" sqref="N1:N16384"/>
    </sheetView>
  </sheetViews>
  <sheetFormatPr defaultColWidth="9.140625" defaultRowHeight="12.75"/>
  <cols>
    <col min="1" max="1" width="12.140625" style="100" customWidth="1"/>
    <col min="2" max="2" width="6.28125" style="100" customWidth="1"/>
    <col min="3" max="3" width="6.8515625" style="100" customWidth="1"/>
    <col min="4" max="4" width="7.7109375" style="100" customWidth="1"/>
    <col min="5" max="5" width="4.7109375" style="100" customWidth="1"/>
    <col min="6" max="6" width="7.00390625" style="100" customWidth="1"/>
    <col min="7" max="7" width="7.7109375" style="100" customWidth="1"/>
    <col min="8" max="8" width="6.00390625" style="100" customWidth="1"/>
    <col min="9" max="9" width="8.00390625" style="100" customWidth="1"/>
    <col min="10" max="10" width="9.421875" style="100" customWidth="1"/>
    <col min="11" max="11" width="6.7109375" style="100" customWidth="1"/>
    <col min="12" max="12" width="8.00390625" style="100" customWidth="1"/>
    <col min="13" max="13" width="8.7109375" style="100" customWidth="1"/>
    <col min="14" max="16384" width="9.140625" style="100" customWidth="1"/>
  </cols>
  <sheetData>
    <row r="1" spans="1:13" s="102" customFormat="1" ht="13.5" customHeight="1">
      <c r="A1" s="114" t="s">
        <v>453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02" customFormat="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100"/>
      <c r="M2" s="100"/>
    </row>
    <row r="3" spans="1:13" ht="13.5" customHeight="1">
      <c r="A3" s="3"/>
      <c r="B3" s="367" t="s">
        <v>155</v>
      </c>
      <c r="C3" s="367"/>
      <c r="D3" s="367"/>
      <c r="E3" s="367" t="s">
        <v>156</v>
      </c>
      <c r="F3" s="367"/>
      <c r="G3" s="367"/>
      <c r="H3" s="367" t="s">
        <v>133</v>
      </c>
      <c r="I3" s="367"/>
      <c r="J3" s="367"/>
      <c r="K3" s="406" t="s">
        <v>130</v>
      </c>
      <c r="L3" s="367"/>
      <c r="M3" s="367"/>
    </row>
    <row r="4" spans="1:13" ht="13.5" customHeight="1">
      <c r="A4" s="3" t="s">
        <v>126</v>
      </c>
      <c r="B4" s="398" t="s">
        <v>1</v>
      </c>
      <c r="C4" s="94" t="s">
        <v>49</v>
      </c>
      <c r="D4" s="112"/>
      <c r="E4" s="398" t="s">
        <v>1</v>
      </c>
      <c r="F4" s="94" t="s">
        <v>49</v>
      </c>
      <c r="G4" s="112"/>
      <c r="H4" s="398" t="s">
        <v>1</v>
      </c>
      <c r="I4" s="94" t="s">
        <v>49</v>
      </c>
      <c r="J4" s="112"/>
      <c r="K4" s="398" t="s">
        <v>1</v>
      </c>
      <c r="L4" s="94" t="s">
        <v>49</v>
      </c>
      <c r="M4" s="112"/>
    </row>
    <row r="5" spans="1:13" ht="13.5" customHeight="1">
      <c r="A5" s="103"/>
      <c r="B5" s="361"/>
      <c r="C5" s="105" t="s">
        <v>245</v>
      </c>
      <c r="D5" s="105" t="s">
        <v>246</v>
      </c>
      <c r="E5" s="361"/>
      <c r="F5" s="105" t="s">
        <v>245</v>
      </c>
      <c r="G5" s="105" t="s">
        <v>246</v>
      </c>
      <c r="H5" s="361"/>
      <c r="I5" s="105" t="s">
        <v>245</v>
      </c>
      <c r="J5" s="105" t="s">
        <v>246</v>
      </c>
      <c r="K5" s="361"/>
      <c r="L5" s="105" t="s">
        <v>245</v>
      </c>
      <c r="M5" s="105" t="s">
        <v>246</v>
      </c>
    </row>
    <row r="6" spans="1:13" ht="27" customHeight="1">
      <c r="A6" s="106" t="s">
        <v>355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" customHeight="1">
      <c r="A7" s="3" t="s">
        <v>107</v>
      </c>
      <c r="B7" s="62">
        <v>15</v>
      </c>
      <c r="C7" s="62">
        <v>590</v>
      </c>
      <c r="D7" s="62">
        <v>1427</v>
      </c>
      <c r="E7" s="62">
        <v>1</v>
      </c>
      <c r="F7" s="62">
        <v>289</v>
      </c>
      <c r="G7" s="62">
        <v>343</v>
      </c>
      <c r="H7" s="62">
        <v>107</v>
      </c>
      <c r="I7" s="62">
        <v>3199</v>
      </c>
      <c r="J7" s="62">
        <v>22407</v>
      </c>
      <c r="K7" s="62">
        <v>123</v>
      </c>
      <c r="L7" s="62">
        <v>4078</v>
      </c>
      <c r="M7" s="62">
        <v>24177</v>
      </c>
    </row>
    <row r="8" spans="1:13" ht="12" customHeight="1">
      <c r="A8" s="3" t="s">
        <v>108</v>
      </c>
      <c r="B8" s="62">
        <v>13</v>
      </c>
      <c r="C8" s="62">
        <v>524</v>
      </c>
      <c r="D8" s="62">
        <v>4063</v>
      </c>
      <c r="E8" s="62">
        <v>4</v>
      </c>
      <c r="F8" s="62">
        <v>729</v>
      </c>
      <c r="G8" s="62">
        <v>2303</v>
      </c>
      <c r="H8" s="62">
        <v>21</v>
      </c>
      <c r="I8" s="62">
        <v>680</v>
      </c>
      <c r="J8" s="62">
        <v>4969</v>
      </c>
      <c r="K8" s="62">
        <v>38</v>
      </c>
      <c r="L8" s="62">
        <v>1933</v>
      </c>
      <c r="M8" s="62">
        <v>11335</v>
      </c>
    </row>
    <row r="9" spans="1:13" s="102" customFormat="1" ht="12" customHeight="1">
      <c r="A9" s="3" t="s">
        <v>15</v>
      </c>
      <c r="B9" s="62">
        <v>91</v>
      </c>
      <c r="C9" s="62">
        <v>4881</v>
      </c>
      <c r="D9" s="62">
        <v>18602</v>
      </c>
      <c r="E9" s="62">
        <v>9</v>
      </c>
      <c r="F9" s="62">
        <v>1843</v>
      </c>
      <c r="G9" s="62">
        <v>5467</v>
      </c>
      <c r="H9" s="62">
        <v>585</v>
      </c>
      <c r="I9" s="62">
        <v>32929</v>
      </c>
      <c r="J9" s="62">
        <v>180445</v>
      </c>
      <c r="K9" s="62">
        <v>685</v>
      </c>
      <c r="L9" s="62">
        <v>39652</v>
      </c>
      <c r="M9" s="62">
        <v>204514</v>
      </c>
    </row>
    <row r="10" spans="1:13" ht="12" customHeight="1">
      <c r="A10" s="3" t="s">
        <v>109</v>
      </c>
      <c r="B10" s="62">
        <v>15</v>
      </c>
      <c r="C10" s="62">
        <v>491</v>
      </c>
      <c r="D10" s="62">
        <v>3050</v>
      </c>
      <c r="E10" s="62" t="s">
        <v>132</v>
      </c>
      <c r="F10" s="62" t="s">
        <v>132</v>
      </c>
      <c r="G10" s="62" t="s">
        <v>132</v>
      </c>
      <c r="H10" s="62">
        <v>33</v>
      </c>
      <c r="I10" s="62">
        <v>272</v>
      </c>
      <c r="J10" s="62">
        <v>18565</v>
      </c>
      <c r="K10" s="62">
        <v>48</v>
      </c>
      <c r="L10" s="62">
        <v>763</v>
      </c>
      <c r="M10" s="62">
        <v>21615</v>
      </c>
    </row>
    <row r="11" spans="1:13" ht="12" customHeight="1">
      <c r="A11" s="3" t="s">
        <v>110</v>
      </c>
      <c r="B11" s="62">
        <v>62</v>
      </c>
      <c r="C11" s="62">
        <v>3205</v>
      </c>
      <c r="D11" s="62">
        <v>37801</v>
      </c>
      <c r="E11" s="62">
        <v>6</v>
      </c>
      <c r="F11" s="62">
        <v>150</v>
      </c>
      <c r="G11" s="62">
        <v>502</v>
      </c>
      <c r="H11" s="62">
        <v>107</v>
      </c>
      <c r="I11" s="62">
        <v>22723</v>
      </c>
      <c r="J11" s="62">
        <v>46731</v>
      </c>
      <c r="K11" s="62">
        <v>175</v>
      </c>
      <c r="L11" s="62">
        <v>26079</v>
      </c>
      <c r="M11" s="62">
        <v>85034</v>
      </c>
    </row>
    <row r="12" spans="1:13" s="108" customFormat="1" ht="12" customHeight="1">
      <c r="A12" s="21" t="s">
        <v>43</v>
      </c>
      <c r="B12" s="33">
        <v>196</v>
      </c>
      <c r="C12" s="33">
        <v>9691</v>
      </c>
      <c r="D12" s="33">
        <v>64943</v>
      </c>
      <c r="E12" s="33">
        <v>20</v>
      </c>
      <c r="F12" s="33">
        <v>3011</v>
      </c>
      <c r="G12" s="33">
        <v>8615</v>
      </c>
      <c r="H12" s="33">
        <v>853</v>
      </c>
      <c r="I12" s="33">
        <v>59803</v>
      </c>
      <c r="J12" s="33">
        <v>273117</v>
      </c>
      <c r="K12" s="33">
        <v>1069</v>
      </c>
      <c r="L12" s="33">
        <v>72505</v>
      </c>
      <c r="M12" s="33">
        <v>346675</v>
      </c>
    </row>
    <row r="13" spans="1:13" ht="12" customHeight="1">
      <c r="A13" s="3" t="s">
        <v>111</v>
      </c>
      <c r="B13" s="62">
        <v>26</v>
      </c>
      <c r="C13" s="62">
        <v>562</v>
      </c>
      <c r="D13" s="62">
        <v>11007</v>
      </c>
      <c r="E13" s="62">
        <v>4</v>
      </c>
      <c r="F13" s="62">
        <v>415</v>
      </c>
      <c r="G13" s="62">
        <v>1172</v>
      </c>
      <c r="H13" s="62">
        <v>74</v>
      </c>
      <c r="I13" s="62">
        <v>8955</v>
      </c>
      <c r="J13" s="62">
        <v>81734</v>
      </c>
      <c r="K13" s="62">
        <v>104</v>
      </c>
      <c r="L13" s="62">
        <v>9933</v>
      </c>
      <c r="M13" s="62">
        <v>93913</v>
      </c>
    </row>
    <row r="14" spans="1:13" ht="12" customHeight="1">
      <c r="A14" s="3" t="s">
        <v>17</v>
      </c>
      <c r="B14" s="62">
        <v>49</v>
      </c>
      <c r="C14" s="62">
        <v>2184</v>
      </c>
      <c r="D14" s="62">
        <v>12605</v>
      </c>
      <c r="E14" s="62">
        <v>5</v>
      </c>
      <c r="F14" s="62">
        <v>177</v>
      </c>
      <c r="G14" s="62">
        <v>343</v>
      </c>
      <c r="H14" s="62">
        <v>78</v>
      </c>
      <c r="I14" s="62">
        <v>6148</v>
      </c>
      <c r="J14" s="62">
        <v>40038</v>
      </c>
      <c r="K14" s="62">
        <v>132</v>
      </c>
      <c r="L14" s="62">
        <v>8510</v>
      </c>
      <c r="M14" s="62">
        <v>52986</v>
      </c>
    </row>
    <row r="15" spans="1:13" ht="12" customHeight="1">
      <c r="A15" s="3" t="s">
        <v>112</v>
      </c>
      <c r="B15" s="62">
        <v>22</v>
      </c>
      <c r="C15" s="62">
        <v>1202</v>
      </c>
      <c r="D15" s="62">
        <v>3417</v>
      </c>
      <c r="E15" s="62">
        <v>7</v>
      </c>
      <c r="F15" s="62">
        <v>1760</v>
      </c>
      <c r="G15" s="62">
        <v>6146</v>
      </c>
      <c r="H15" s="62">
        <v>46</v>
      </c>
      <c r="I15" s="62">
        <v>742</v>
      </c>
      <c r="J15" s="62">
        <v>11445</v>
      </c>
      <c r="K15" s="62">
        <v>75</v>
      </c>
      <c r="L15" s="62">
        <v>3704</v>
      </c>
      <c r="M15" s="62">
        <v>21008</v>
      </c>
    </row>
    <row r="16" spans="1:13" ht="12" customHeight="1">
      <c r="A16" s="3" t="s">
        <v>113</v>
      </c>
      <c r="B16" s="62">
        <v>7</v>
      </c>
      <c r="C16" s="62">
        <v>470</v>
      </c>
      <c r="D16" s="62">
        <v>2511</v>
      </c>
      <c r="E16" s="62" t="s">
        <v>132</v>
      </c>
      <c r="F16" s="62" t="s">
        <v>132</v>
      </c>
      <c r="G16" s="62" t="s">
        <v>132</v>
      </c>
      <c r="H16" s="62">
        <v>11</v>
      </c>
      <c r="I16" s="62">
        <v>68</v>
      </c>
      <c r="J16" s="62">
        <v>9046</v>
      </c>
      <c r="K16" s="62">
        <v>18</v>
      </c>
      <c r="L16" s="62">
        <v>538</v>
      </c>
      <c r="M16" s="62">
        <v>11557</v>
      </c>
    </row>
    <row r="17" spans="1:13" ht="12" customHeight="1">
      <c r="A17" s="3" t="s">
        <v>18</v>
      </c>
      <c r="B17" s="62">
        <v>23</v>
      </c>
      <c r="C17" s="62">
        <v>1660</v>
      </c>
      <c r="D17" s="62">
        <v>9269</v>
      </c>
      <c r="E17" s="62">
        <v>5</v>
      </c>
      <c r="F17" s="62">
        <v>43</v>
      </c>
      <c r="G17" s="62">
        <v>1298</v>
      </c>
      <c r="H17" s="62">
        <v>30</v>
      </c>
      <c r="I17" s="62">
        <v>1525</v>
      </c>
      <c r="J17" s="62">
        <v>12875</v>
      </c>
      <c r="K17" s="62">
        <v>58</v>
      </c>
      <c r="L17" s="62">
        <v>3229</v>
      </c>
      <c r="M17" s="62">
        <v>23442</v>
      </c>
    </row>
    <row r="18" spans="1:13" s="108" customFormat="1" ht="12" customHeight="1">
      <c r="A18" s="21" t="s">
        <v>44</v>
      </c>
      <c r="B18" s="33">
        <v>127</v>
      </c>
      <c r="C18" s="33">
        <v>6079</v>
      </c>
      <c r="D18" s="33">
        <v>38809</v>
      </c>
      <c r="E18" s="33">
        <v>21</v>
      </c>
      <c r="F18" s="33">
        <v>2396</v>
      </c>
      <c r="G18" s="33">
        <v>8959</v>
      </c>
      <c r="H18" s="33">
        <v>239</v>
      </c>
      <c r="I18" s="33">
        <v>17438</v>
      </c>
      <c r="J18" s="33">
        <v>155138</v>
      </c>
      <c r="K18" s="33">
        <v>387</v>
      </c>
      <c r="L18" s="33">
        <v>25913</v>
      </c>
      <c r="M18" s="33">
        <v>202906</v>
      </c>
    </row>
    <row r="19" spans="1:13" ht="12" customHeight="1">
      <c r="A19" s="3" t="s">
        <v>20</v>
      </c>
      <c r="B19" s="62">
        <v>6</v>
      </c>
      <c r="C19" s="62">
        <v>6</v>
      </c>
      <c r="D19" s="62">
        <v>603</v>
      </c>
      <c r="E19" s="62" t="s">
        <v>132</v>
      </c>
      <c r="F19" s="62" t="s">
        <v>132</v>
      </c>
      <c r="G19" s="62" t="s">
        <v>132</v>
      </c>
      <c r="H19" s="62">
        <v>19</v>
      </c>
      <c r="I19" s="62">
        <v>81</v>
      </c>
      <c r="J19" s="62">
        <v>15652</v>
      </c>
      <c r="K19" s="62">
        <v>25</v>
      </c>
      <c r="L19" s="62">
        <v>88</v>
      </c>
      <c r="M19" s="62">
        <v>16256</v>
      </c>
    </row>
    <row r="20" spans="1:13" s="102" customFormat="1" ht="12" customHeight="1">
      <c r="A20" s="3" t="s">
        <v>114</v>
      </c>
      <c r="B20" s="62">
        <v>4</v>
      </c>
      <c r="C20" s="62">
        <v>49</v>
      </c>
      <c r="D20" s="62">
        <v>2610</v>
      </c>
      <c r="E20" s="62">
        <v>1</v>
      </c>
      <c r="F20" s="62">
        <v>12</v>
      </c>
      <c r="G20" s="62">
        <v>66</v>
      </c>
      <c r="H20" s="62">
        <v>10</v>
      </c>
      <c r="I20" s="62">
        <v>1196</v>
      </c>
      <c r="J20" s="62">
        <v>4482</v>
      </c>
      <c r="K20" s="62">
        <v>15</v>
      </c>
      <c r="L20" s="62">
        <v>1257</v>
      </c>
      <c r="M20" s="62">
        <v>7157</v>
      </c>
    </row>
    <row r="21" spans="1:13" s="108" customFormat="1" ht="12" customHeight="1">
      <c r="A21" s="21" t="s">
        <v>45</v>
      </c>
      <c r="B21" s="33">
        <v>10</v>
      </c>
      <c r="C21" s="33">
        <v>55</v>
      </c>
      <c r="D21" s="33">
        <v>3213</v>
      </c>
      <c r="E21" s="33">
        <v>1</v>
      </c>
      <c r="F21" s="33">
        <v>12</v>
      </c>
      <c r="G21" s="33">
        <v>66</v>
      </c>
      <c r="H21" s="33">
        <v>29</v>
      </c>
      <c r="I21" s="33">
        <v>1277</v>
      </c>
      <c r="J21" s="33">
        <v>20134</v>
      </c>
      <c r="K21" s="33">
        <v>40</v>
      </c>
      <c r="L21" s="33">
        <v>1345</v>
      </c>
      <c r="M21" s="33">
        <v>23413</v>
      </c>
    </row>
    <row r="22" spans="1:13" ht="12" customHeight="1">
      <c r="A22" s="3" t="s">
        <v>115</v>
      </c>
      <c r="B22" s="62">
        <v>40</v>
      </c>
      <c r="C22" s="62">
        <v>337</v>
      </c>
      <c r="D22" s="62">
        <v>4865</v>
      </c>
      <c r="E22" s="62">
        <v>2</v>
      </c>
      <c r="F22" s="62">
        <v>263</v>
      </c>
      <c r="G22" s="62">
        <v>240</v>
      </c>
      <c r="H22" s="62">
        <v>33</v>
      </c>
      <c r="I22" s="62">
        <v>971</v>
      </c>
      <c r="J22" s="62">
        <v>11477</v>
      </c>
      <c r="K22" s="62">
        <v>75</v>
      </c>
      <c r="L22" s="62">
        <v>1571</v>
      </c>
      <c r="M22" s="62">
        <v>16582</v>
      </c>
    </row>
    <row r="23" spans="1:13" ht="12" customHeight="1">
      <c r="A23" s="3" t="s">
        <v>116</v>
      </c>
      <c r="B23" s="62">
        <v>10</v>
      </c>
      <c r="C23" s="62">
        <v>1165</v>
      </c>
      <c r="D23" s="62">
        <v>2940</v>
      </c>
      <c r="E23" s="62" t="s">
        <v>132</v>
      </c>
      <c r="F23" s="62" t="s">
        <v>132</v>
      </c>
      <c r="G23" s="62" t="s">
        <v>132</v>
      </c>
      <c r="H23" s="62">
        <v>12</v>
      </c>
      <c r="I23" s="62">
        <v>233</v>
      </c>
      <c r="J23" s="62">
        <v>4123</v>
      </c>
      <c r="K23" s="62">
        <v>22</v>
      </c>
      <c r="L23" s="62">
        <v>1398</v>
      </c>
      <c r="M23" s="62">
        <v>7063</v>
      </c>
    </row>
    <row r="24" spans="1:13" ht="12" customHeight="1">
      <c r="A24" s="3" t="s">
        <v>21</v>
      </c>
      <c r="B24" s="62">
        <v>25</v>
      </c>
      <c r="C24" s="62">
        <v>138</v>
      </c>
      <c r="D24" s="62">
        <v>2306</v>
      </c>
      <c r="E24" s="62">
        <v>4</v>
      </c>
      <c r="F24" s="62">
        <v>588</v>
      </c>
      <c r="G24" s="62">
        <v>943</v>
      </c>
      <c r="H24" s="62">
        <v>25</v>
      </c>
      <c r="I24" s="62">
        <v>185</v>
      </c>
      <c r="J24" s="62">
        <v>6532</v>
      </c>
      <c r="K24" s="62">
        <v>54</v>
      </c>
      <c r="L24" s="62">
        <v>911</v>
      </c>
      <c r="M24" s="62">
        <v>9781</v>
      </c>
    </row>
    <row r="25" spans="1:13" s="102" customFormat="1" ht="12" customHeight="1">
      <c r="A25" s="3" t="s">
        <v>117</v>
      </c>
      <c r="B25" s="62">
        <v>5</v>
      </c>
      <c r="C25" s="62">
        <v>35</v>
      </c>
      <c r="D25" s="62">
        <v>684</v>
      </c>
      <c r="E25" s="62" t="s">
        <v>132</v>
      </c>
      <c r="F25" s="62" t="s">
        <v>132</v>
      </c>
      <c r="G25" s="62" t="s">
        <v>132</v>
      </c>
      <c r="H25" s="62">
        <v>6</v>
      </c>
      <c r="I25" s="62" t="s">
        <v>252</v>
      </c>
      <c r="J25" s="62">
        <v>1361</v>
      </c>
      <c r="K25" s="62">
        <v>11</v>
      </c>
      <c r="L25" s="62">
        <v>35</v>
      </c>
      <c r="M25" s="62">
        <v>2045</v>
      </c>
    </row>
    <row r="26" spans="1:13" ht="12" customHeight="1">
      <c r="A26" s="3" t="s">
        <v>22</v>
      </c>
      <c r="B26" s="62">
        <v>18</v>
      </c>
      <c r="C26" s="62">
        <v>113</v>
      </c>
      <c r="D26" s="62">
        <v>1787</v>
      </c>
      <c r="E26" s="62">
        <v>4</v>
      </c>
      <c r="F26" s="62">
        <v>148</v>
      </c>
      <c r="G26" s="62">
        <v>166</v>
      </c>
      <c r="H26" s="62">
        <v>35</v>
      </c>
      <c r="I26" s="62">
        <v>288</v>
      </c>
      <c r="J26" s="62">
        <v>24988</v>
      </c>
      <c r="K26" s="62">
        <v>57</v>
      </c>
      <c r="L26" s="62">
        <v>549</v>
      </c>
      <c r="M26" s="62">
        <v>26941</v>
      </c>
    </row>
    <row r="27" spans="1:13" s="108" customFormat="1" ht="12" customHeight="1">
      <c r="A27" s="21" t="s">
        <v>46</v>
      </c>
      <c r="B27" s="33">
        <v>98</v>
      </c>
      <c r="C27" s="33">
        <v>1789</v>
      </c>
      <c r="D27" s="33">
        <v>12582</v>
      </c>
      <c r="E27" s="33">
        <v>10</v>
      </c>
      <c r="F27" s="33">
        <v>999</v>
      </c>
      <c r="G27" s="33">
        <v>1349</v>
      </c>
      <c r="H27" s="33">
        <v>111</v>
      </c>
      <c r="I27" s="33">
        <v>1676</v>
      </c>
      <c r="J27" s="33">
        <v>48482</v>
      </c>
      <c r="K27" s="33">
        <v>219</v>
      </c>
      <c r="L27" s="33">
        <v>4464</v>
      </c>
      <c r="M27" s="33">
        <v>62413</v>
      </c>
    </row>
    <row r="28" spans="1:13" ht="12" customHeight="1">
      <c r="A28" s="3" t="s">
        <v>118</v>
      </c>
      <c r="B28" s="62">
        <v>21</v>
      </c>
      <c r="C28" s="62">
        <v>911</v>
      </c>
      <c r="D28" s="62">
        <v>2982</v>
      </c>
      <c r="E28" s="62">
        <v>3</v>
      </c>
      <c r="F28" s="62">
        <v>1025</v>
      </c>
      <c r="G28" s="62">
        <v>4010</v>
      </c>
      <c r="H28" s="62">
        <v>8</v>
      </c>
      <c r="I28" s="62">
        <v>419</v>
      </c>
      <c r="J28" s="62">
        <v>1892</v>
      </c>
      <c r="K28" s="62">
        <v>32</v>
      </c>
      <c r="L28" s="62">
        <v>2355</v>
      </c>
      <c r="M28" s="62">
        <v>8883</v>
      </c>
    </row>
    <row r="29" spans="1:13" ht="12" customHeight="1">
      <c r="A29" s="3" t="s">
        <v>23</v>
      </c>
      <c r="B29" s="62">
        <v>41</v>
      </c>
      <c r="C29" s="62">
        <v>2116</v>
      </c>
      <c r="D29" s="62">
        <v>8715</v>
      </c>
      <c r="E29" s="62">
        <v>8</v>
      </c>
      <c r="F29" s="62">
        <v>1163</v>
      </c>
      <c r="G29" s="62">
        <v>3217</v>
      </c>
      <c r="H29" s="62">
        <v>111</v>
      </c>
      <c r="I29" s="62">
        <v>9534</v>
      </c>
      <c r="J29" s="62">
        <v>38051</v>
      </c>
      <c r="K29" s="62">
        <v>160</v>
      </c>
      <c r="L29" s="62">
        <v>12813</v>
      </c>
      <c r="M29" s="62">
        <v>49984</v>
      </c>
    </row>
    <row r="30" spans="1:13" s="102" customFormat="1" ht="12" customHeight="1">
      <c r="A30" s="3" t="s">
        <v>24</v>
      </c>
      <c r="B30" s="62">
        <v>8</v>
      </c>
      <c r="C30" s="62">
        <v>637</v>
      </c>
      <c r="D30" s="62">
        <v>2396</v>
      </c>
      <c r="E30" s="62">
        <v>2</v>
      </c>
      <c r="F30" s="62">
        <v>6</v>
      </c>
      <c r="G30" s="62">
        <v>4038</v>
      </c>
      <c r="H30" s="62">
        <v>18</v>
      </c>
      <c r="I30" s="62">
        <v>814</v>
      </c>
      <c r="J30" s="62">
        <v>32404</v>
      </c>
      <c r="K30" s="62">
        <v>28</v>
      </c>
      <c r="L30" s="62">
        <v>1456</v>
      </c>
      <c r="M30" s="62">
        <v>38837</v>
      </c>
    </row>
    <row r="31" spans="1:13" ht="12" customHeight="1">
      <c r="A31" s="3" t="s">
        <v>119</v>
      </c>
      <c r="B31" s="62">
        <v>11</v>
      </c>
      <c r="C31" s="62">
        <v>2726</v>
      </c>
      <c r="D31" s="62">
        <v>3404</v>
      </c>
      <c r="E31" s="62">
        <v>3</v>
      </c>
      <c r="F31" s="62">
        <v>261</v>
      </c>
      <c r="G31" s="62">
        <v>905</v>
      </c>
      <c r="H31" s="62">
        <v>21</v>
      </c>
      <c r="I31" s="62">
        <v>1409</v>
      </c>
      <c r="J31" s="62">
        <v>5984</v>
      </c>
      <c r="K31" s="62">
        <v>35</v>
      </c>
      <c r="L31" s="62">
        <v>4395</v>
      </c>
      <c r="M31" s="62">
        <v>10294</v>
      </c>
    </row>
    <row r="32" spans="1:13" ht="12" customHeight="1">
      <c r="A32" s="3" t="s">
        <v>25</v>
      </c>
      <c r="B32" s="62">
        <v>9</v>
      </c>
      <c r="C32" s="62">
        <v>982</v>
      </c>
      <c r="D32" s="62">
        <v>1512</v>
      </c>
      <c r="E32" s="62" t="s">
        <v>132</v>
      </c>
      <c r="F32" s="62" t="s">
        <v>132</v>
      </c>
      <c r="G32" s="62" t="s">
        <v>132</v>
      </c>
      <c r="H32" s="62">
        <v>18</v>
      </c>
      <c r="I32" s="62">
        <v>194</v>
      </c>
      <c r="J32" s="62">
        <v>5171</v>
      </c>
      <c r="K32" s="62">
        <v>27</v>
      </c>
      <c r="L32" s="62">
        <v>1176</v>
      </c>
      <c r="M32" s="62">
        <v>6683</v>
      </c>
    </row>
    <row r="33" spans="1:13" ht="12" customHeight="1">
      <c r="A33" s="3" t="s">
        <v>120</v>
      </c>
      <c r="B33" s="62">
        <v>1</v>
      </c>
      <c r="C33" s="62" t="s">
        <v>252</v>
      </c>
      <c r="D33" s="62">
        <v>199</v>
      </c>
      <c r="E33" s="62" t="s">
        <v>132</v>
      </c>
      <c r="F33" s="62" t="s">
        <v>132</v>
      </c>
      <c r="G33" s="62" t="s">
        <v>132</v>
      </c>
      <c r="H33" s="62">
        <v>4</v>
      </c>
      <c r="I33" s="62">
        <v>156</v>
      </c>
      <c r="J33" s="62">
        <v>869</v>
      </c>
      <c r="K33" s="62">
        <v>5</v>
      </c>
      <c r="L33" s="62">
        <v>156</v>
      </c>
      <c r="M33" s="62">
        <v>1069</v>
      </c>
    </row>
    <row r="34" spans="1:13" ht="12" customHeight="1">
      <c r="A34" s="3" t="s">
        <v>26</v>
      </c>
      <c r="B34" s="62">
        <v>46</v>
      </c>
      <c r="C34" s="62">
        <v>1032</v>
      </c>
      <c r="D34" s="62">
        <v>6898</v>
      </c>
      <c r="E34" s="62">
        <v>9</v>
      </c>
      <c r="F34" s="62">
        <v>734</v>
      </c>
      <c r="G34" s="62">
        <v>1532</v>
      </c>
      <c r="H34" s="62">
        <v>62</v>
      </c>
      <c r="I34" s="62">
        <v>1253</v>
      </c>
      <c r="J34" s="62">
        <v>11750</v>
      </c>
      <c r="K34" s="62">
        <v>117</v>
      </c>
      <c r="L34" s="62">
        <v>3018</v>
      </c>
      <c r="M34" s="62">
        <v>20179</v>
      </c>
    </row>
    <row r="35" spans="1:13" ht="12" customHeight="1">
      <c r="A35" s="3" t="s">
        <v>121</v>
      </c>
      <c r="B35" s="62">
        <v>4</v>
      </c>
      <c r="C35" s="62">
        <v>49</v>
      </c>
      <c r="D35" s="62">
        <v>401</v>
      </c>
      <c r="E35" s="62">
        <v>2</v>
      </c>
      <c r="F35" s="62">
        <v>325</v>
      </c>
      <c r="G35" s="62">
        <v>703</v>
      </c>
      <c r="H35" s="62">
        <v>7</v>
      </c>
      <c r="I35" s="62">
        <v>88</v>
      </c>
      <c r="J35" s="62">
        <v>3521</v>
      </c>
      <c r="K35" s="62">
        <v>13</v>
      </c>
      <c r="L35" s="62">
        <v>461</v>
      </c>
      <c r="M35" s="62">
        <v>4625</v>
      </c>
    </row>
    <row r="36" spans="1:13" ht="12" customHeight="1">
      <c r="A36" s="3" t="s">
        <v>122</v>
      </c>
      <c r="B36" s="62">
        <v>14</v>
      </c>
      <c r="C36" s="62">
        <v>82</v>
      </c>
      <c r="D36" s="62">
        <v>586</v>
      </c>
      <c r="E36" s="62">
        <v>2</v>
      </c>
      <c r="F36" s="62">
        <v>263</v>
      </c>
      <c r="G36" s="62">
        <v>240</v>
      </c>
      <c r="H36" s="62">
        <v>7</v>
      </c>
      <c r="I36" s="62">
        <v>29</v>
      </c>
      <c r="J36" s="62">
        <v>887</v>
      </c>
      <c r="K36" s="62">
        <v>23</v>
      </c>
      <c r="L36" s="62">
        <v>375</v>
      </c>
      <c r="M36" s="62">
        <v>1713</v>
      </c>
    </row>
    <row r="37" spans="1:13" s="108" customFormat="1" ht="12" customHeight="1">
      <c r="A37" s="21" t="s">
        <v>47</v>
      </c>
      <c r="B37" s="33">
        <v>155</v>
      </c>
      <c r="C37" s="33">
        <v>8534</v>
      </c>
      <c r="D37" s="33">
        <v>27093</v>
      </c>
      <c r="E37" s="33">
        <v>29</v>
      </c>
      <c r="F37" s="33">
        <v>3776</v>
      </c>
      <c r="G37" s="33">
        <v>14645</v>
      </c>
      <c r="H37" s="33">
        <v>256</v>
      </c>
      <c r="I37" s="33">
        <v>13895</v>
      </c>
      <c r="J37" s="33">
        <v>100529</v>
      </c>
      <c r="K37" s="33">
        <v>440</v>
      </c>
      <c r="L37" s="33">
        <v>26205</v>
      </c>
      <c r="M37" s="33">
        <v>142267</v>
      </c>
    </row>
    <row r="38" spans="1:13" ht="12" customHeight="1">
      <c r="A38" s="3" t="s">
        <v>123</v>
      </c>
      <c r="B38" s="62">
        <v>13</v>
      </c>
      <c r="C38" s="62">
        <v>1305</v>
      </c>
      <c r="D38" s="62">
        <v>6064</v>
      </c>
      <c r="E38" s="62" t="s">
        <v>132</v>
      </c>
      <c r="F38" s="62" t="s">
        <v>132</v>
      </c>
      <c r="G38" s="62" t="s">
        <v>132</v>
      </c>
      <c r="H38" s="62">
        <v>39</v>
      </c>
      <c r="I38" s="62">
        <v>7992</v>
      </c>
      <c r="J38" s="62">
        <v>34401</v>
      </c>
      <c r="K38" s="62">
        <v>52</v>
      </c>
      <c r="L38" s="62">
        <v>9297</v>
      </c>
      <c r="M38" s="62">
        <v>40465</v>
      </c>
    </row>
    <row r="39" spans="1:13" ht="12" customHeight="1">
      <c r="A39" s="3" t="s">
        <v>124</v>
      </c>
      <c r="B39" s="62">
        <v>2</v>
      </c>
      <c r="C39" s="62">
        <v>45</v>
      </c>
      <c r="D39" s="62">
        <v>1185</v>
      </c>
      <c r="E39" s="62" t="s">
        <v>132</v>
      </c>
      <c r="F39" s="62" t="s">
        <v>132</v>
      </c>
      <c r="G39" s="62" t="s">
        <v>132</v>
      </c>
      <c r="H39" s="62">
        <v>1</v>
      </c>
      <c r="I39" s="62">
        <v>39</v>
      </c>
      <c r="J39" s="62">
        <v>482</v>
      </c>
      <c r="K39" s="62">
        <v>3</v>
      </c>
      <c r="L39" s="62">
        <v>84</v>
      </c>
      <c r="M39" s="62">
        <v>1666</v>
      </c>
    </row>
    <row r="40" spans="1:13" s="102" customFormat="1" ht="12" customHeight="1">
      <c r="A40" s="3" t="s">
        <v>125</v>
      </c>
      <c r="B40" s="62" t="s">
        <v>132</v>
      </c>
      <c r="C40" s="62" t="s">
        <v>132</v>
      </c>
      <c r="D40" s="62" t="s">
        <v>132</v>
      </c>
      <c r="E40" s="62" t="s">
        <v>132</v>
      </c>
      <c r="F40" s="62" t="s">
        <v>132</v>
      </c>
      <c r="G40" s="62" t="s">
        <v>132</v>
      </c>
      <c r="H40" s="62">
        <v>4</v>
      </c>
      <c r="I40" s="62" t="s">
        <v>252</v>
      </c>
      <c r="J40" s="62">
        <v>10103</v>
      </c>
      <c r="K40" s="62">
        <v>4</v>
      </c>
      <c r="L40" s="62" t="s">
        <v>252</v>
      </c>
      <c r="M40" s="62">
        <v>10103</v>
      </c>
    </row>
    <row r="41" spans="1:13" ht="12" customHeight="1">
      <c r="A41" s="3" t="s">
        <v>27</v>
      </c>
      <c r="B41" s="62">
        <v>4</v>
      </c>
      <c r="C41" s="62">
        <v>597</v>
      </c>
      <c r="D41" s="62">
        <v>4189</v>
      </c>
      <c r="E41" s="62">
        <v>4</v>
      </c>
      <c r="F41" s="62">
        <v>102</v>
      </c>
      <c r="G41" s="62">
        <v>818</v>
      </c>
      <c r="H41" s="62">
        <v>67</v>
      </c>
      <c r="I41" s="62">
        <v>2790</v>
      </c>
      <c r="J41" s="62">
        <v>27906</v>
      </c>
      <c r="K41" s="62">
        <v>75</v>
      </c>
      <c r="L41" s="62">
        <v>3489</v>
      </c>
      <c r="M41" s="62">
        <v>32912</v>
      </c>
    </row>
    <row r="42" spans="1:13" ht="12" customHeight="1">
      <c r="A42" s="3" t="s">
        <v>497</v>
      </c>
      <c r="B42" s="62" t="s">
        <v>132</v>
      </c>
      <c r="C42" s="62" t="s">
        <v>132</v>
      </c>
      <c r="D42" s="62" t="s">
        <v>132</v>
      </c>
      <c r="E42" s="62" t="s">
        <v>132</v>
      </c>
      <c r="F42" s="62" t="s">
        <v>132</v>
      </c>
      <c r="G42" s="62" t="s">
        <v>132</v>
      </c>
      <c r="H42" s="62" t="s">
        <v>132</v>
      </c>
      <c r="I42" s="62" t="s">
        <v>132</v>
      </c>
      <c r="J42" s="62" t="s">
        <v>132</v>
      </c>
      <c r="K42" s="62" t="s">
        <v>132</v>
      </c>
      <c r="L42" s="62" t="s">
        <v>132</v>
      </c>
      <c r="M42" s="62" t="s">
        <v>132</v>
      </c>
    </row>
    <row r="43" spans="1:13" ht="12" customHeight="1">
      <c r="A43" s="3" t="s">
        <v>488</v>
      </c>
      <c r="B43" s="62" t="s">
        <v>132</v>
      </c>
      <c r="C43" s="62" t="s">
        <v>132</v>
      </c>
      <c r="D43" s="62" t="s">
        <v>132</v>
      </c>
      <c r="E43" s="62" t="s">
        <v>132</v>
      </c>
      <c r="F43" s="62" t="s">
        <v>132</v>
      </c>
      <c r="G43" s="62" t="s">
        <v>132</v>
      </c>
      <c r="H43" s="62" t="s">
        <v>132</v>
      </c>
      <c r="I43" s="62" t="s">
        <v>132</v>
      </c>
      <c r="J43" s="62" t="s">
        <v>132</v>
      </c>
      <c r="K43" s="62" t="s">
        <v>132</v>
      </c>
      <c r="L43" s="62" t="s">
        <v>132</v>
      </c>
      <c r="M43" s="62" t="s">
        <v>132</v>
      </c>
    </row>
    <row r="44" spans="1:13" ht="12" customHeight="1">
      <c r="A44" s="3" t="s">
        <v>498</v>
      </c>
      <c r="B44" s="62" t="s">
        <v>132</v>
      </c>
      <c r="C44" s="62" t="s">
        <v>132</v>
      </c>
      <c r="D44" s="62" t="s">
        <v>132</v>
      </c>
      <c r="E44" s="62" t="s">
        <v>132</v>
      </c>
      <c r="F44" s="62" t="s">
        <v>132</v>
      </c>
      <c r="G44" s="62" t="s">
        <v>132</v>
      </c>
      <c r="H44" s="62">
        <v>3</v>
      </c>
      <c r="I44" s="62">
        <v>31</v>
      </c>
      <c r="J44" s="62">
        <v>525</v>
      </c>
      <c r="K44" s="62">
        <v>3</v>
      </c>
      <c r="L44" s="62">
        <v>31</v>
      </c>
      <c r="M44" s="62">
        <v>525</v>
      </c>
    </row>
    <row r="45" spans="1:13" s="108" customFormat="1" ht="12" customHeight="1">
      <c r="A45" s="3" t="s">
        <v>490</v>
      </c>
      <c r="B45" s="62">
        <v>2</v>
      </c>
      <c r="C45" s="62">
        <v>254</v>
      </c>
      <c r="D45" s="62">
        <v>212</v>
      </c>
      <c r="E45" s="62" t="s">
        <v>132</v>
      </c>
      <c r="F45" s="62" t="s">
        <v>132</v>
      </c>
      <c r="G45" s="62" t="s">
        <v>132</v>
      </c>
      <c r="H45" s="62">
        <v>8</v>
      </c>
      <c r="I45" s="62">
        <v>623</v>
      </c>
      <c r="J45" s="62">
        <v>1356</v>
      </c>
      <c r="K45" s="62">
        <v>10</v>
      </c>
      <c r="L45" s="62">
        <v>877</v>
      </c>
      <c r="M45" s="62">
        <v>1568</v>
      </c>
    </row>
    <row r="46" spans="1:13" s="108" customFormat="1" ht="12" customHeight="1">
      <c r="A46" s="21" t="s">
        <v>48</v>
      </c>
      <c r="B46" s="33">
        <v>21</v>
      </c>
      <c r="C46" s="33">
        <v>2201</v>
      </c>
      <c r="D46" s="33">
        <v>11649</v>
      </c>
      <c r="E46" s="33">
        <v>4</v>
      </c>
      <c r="F46" s="33">
        <v>102</v>
      </c>
      <c r="G46" s="33">
        <v>818</v>
      </c>
      <c r="H46" s="33">
        <v>122</v>
      </c>
      <c r="I46" s="33">
        <v>11475</v>
      </c>
      <c r="J46" s="33">
        <v>74773</v>
      </c>
      <c r="K46" s="33">
        <v>147</v>
      </c>
      <c r="L46" s="33">
        <v>13779</v>
      </c>
      <c r="M46" s="33">
        <v>87239</v>
      </c>
    </row>
    <row r="47" spans="1:13" s="108" customFormat="1" ht="12" customHeight="1">
      <c r="A47" s="63" t="s">
        <v>223</v>
      </c>
      <c r="B47" s="33">
        <v>1131</v>
      </c>
      <c r="C47" s="33">
        <v>75070</v>
      </c>
      <c r="D47" s="33">
        <v>405937</v>
      </c>
      <c r="E47" s="33">
        <v>151</v>
      </c>
      <c r="F47" s="33">
        <v>22038</v>
      </c>
      <c r="G47" s="33">
        <v>130468</v>
      </c>
      <c r="H47" s="33">
        <v>6209</v>
      </c>
      <c r="I47" s="33">
        <v>772181</v>
      </c>
      <c r="J47" s="33">
        <v>4714198</v>
      </c>
      <c r="K47" s="33">
        <v>7491</v>
      </c>
      <c r="L47" s="33">
        <v>869289</v>
      </c>
      <c r="M47" s="33">
        <v>5250603</v>
      </c>
    </row>
    <row r="48" spans="1:13" ht="12" customHeight="1">
      <c r="A48" s="5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1:13" ht="9" customHeight="1">
      <c r="A49" s="6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9.75" customHeight="1">
      <c r="A50" s="3" t="s">
        <v>353</v>
      </c>
      <c r="B50" s="111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2" customHeight="1"/>
  </sheetData>
  <mergeCells count="8">
    <mergeCell ref="K3:M3"/>
    <mergeCell ref="B4:B5"/>
    <mergeCell ref="E4:E5"/>
    <mergeCell ref="H4:H5"/>
    <mergeCell ref="K4:K5"/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8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125" zoomScaleNormal="125" workbookViewId="0" topLeftCell="A1">
      <selection activeCell="C40" sqref="C40:M62"/>
    </sheetView>
  </sheetViews>
  <sheetFormatPr defaultColWidth="9.140625" defaultRowHeight="9" customHeight="1"/>
  <cols>
    <col min="1" max="1" width="17.57421875" style="100" customWidth="1"/>
    <col min="2" max="2" width="5.00390625" style="100" customWidth="1"/>
    <col min="3" max="3" width="9.28125" style="100" customWidth="1"/>
    <col min="4" max="4" width="8.140625" style="100" customWidth="1"/>
    <col min="5" max="5" width="8.421875" style="100" customWidth="1"/>
    <col min="6" max="6" width="5.140625" style="100" customWidth="1"/>
    <col min="7" max="7" width="10.00390625" style="100" customWidth="1"/>
    <col min="8" max="8" width="8.140625" style="100" customWidth="1"/>
    <col min="9" max="9" width="7.8515625" style="100" customWidth="1"/>
    <col min="10" max="10" width="5.7109375" style="100" customWidth="1"/>
    <col min="11" max="11" width="9.7109375" style="100" customWidth="1"/>
    <col min="12" max="12" width="8.00390625" style="100" customWidth="1"/>
    <col min="13" max="13" width="8.57421875" style="100" customWidth="1"/>
    <col min="14" max="16384" width="9.140625" style="100" customWidth="1"/>
  </cols>
  <sheetData>
    <row r="1" ht="13.5" customHeight="1">
      <c r="A1" s="114" t="s">
        <v>454</v>
      </c>
    </row>
    <row r="2" ht="24" customHeight="1"/>
    <row r="3" spans="1:13" ht="13.5" customHeight="1">
      <c r="A3" s="419" t="s">
        <v>128</v>
      </c>
      <c r="B3" s="367" t="s">
        <v>267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ht="13.5" customHeight="1">
      <c r="A4" s="420"/>
      <c r="B4" s="367" t="s">
        <v>282</v>
      </c>
      <c r="C4" s="367"/>
      <c r="D4" s="367"/>
      <c r="E4" s="367"/>
      <c r="F4" s="367" t="s">
        <v>304</v>
      </c>
      <c r="G4" s="367"/>
      <c r="H4" s="367"/>
      <c r="I4" s="367"/>
      <c r="J4" s="367" t="s">
        <v>305</v>
      </c>
      <c r="K4" s="367"/>
      <c r="L4" s="367"/>
      <c r="M4" s="367"/>
    </row>
    <row r="5" spans="1:13" ht="15.75" customHeight="1">
      <c r="A5" s="420"/>
      <c r="B5" s="398" t="s">
        <v>1</v>
      </c>
      <c r="C5" s="414" t="s">
        <v>387</v>
      </c>
      <c r="D5" s="414" t="s">
        <v>468</v>
      </c>
      <c r="E5" s="364" t="s">
        <v>469</v>
      </c>
      <c r="F5" s="398" t="s">
        <v>1</v>
      </c>
      <c r="G5" s="414" t="s">
        <v>387</v>
      </c>
      <c r="H5" s="414" t="s">
        <v>468</v>
      </c>
      <c r="I5" s="364" t="s">
        <v>469</v>
      </c>
      <c r="J5" s="398" t="s">
        <v>1</v>
      </c>
      <c r="K5" s="414" t="s">
        <v>387</v>
      </c>
      <c r="L5" s="414" t="s">
        <v>468</v>
      </c>
      <c r="M5" s="364" t="s">
        <v>469</v>
      </c>
    </row>
    <row r="6" spans="1:13" ht="15.75" customHeight="1">
      <c r="A6" s="420"/>
      <c r="B6" s="417"/>
      <c r="C6" s="415"/>
      <c r="D6" s="415"/>
      <c r="E6" s="415"/>
      <c r="F6" s="417"/>
      <c r="G6" s="415"/>
      <c r="H6" s="415"/>
      <c r="I6" s="415"/>
      <c r="J6" s="417"/>
      <c r="K6" s="415"/>
      <c r="L6" s="415"/>
      <c r="M6" s="415"/>
    </row>
    <row r="7" spans="1:13" ht="15.75" customHeight="1">
      <c r="A7" s="421"/>
      <c r="B7" s="418"/>
      <c r="C7" s="416"/>
      <c r="D7" s="416"/>
      <c r="E7" s="416"/>
      <c r="F7" s="418"/>
      <c r="G7" s="416"/>
      <c r="H7" s="416"/>
      <c r="I7" s="416"/>
      <c r="J7" s="418"/>
      <c r="K7" s="416"/>
      <c r="L7" s="416"/>
      <c r="M7" s="416"/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9" customHeight="1">
      <c r="A9" s="3" t="s">
        <v>30</v>
      </c>
      <c r="B9" s="61">
        <v>5</v>
      </c>
      <c r="C9" s="61">
        <v>10</v>
      </c>
      <c r="D9" s="61">
        <v>1</v>
      </c>
      <c r="E9" s="61">
        <v>5</v>
      </c>
      <c r="F9" s="61">
        <v>46</v>
      </c>
      <c r="G9" s="61">
        <v>685</v>
      </c>
      <c r="H9" s="61">
        <v>223</v>
      </c>
      <c r="I9" s="61">
        <v>225</v>
      </c>
      <c r="J9" s="61">
        <v>67</v>
      </c>
      <c r="K9" s="62">
        <v>2508</v>
      </c>
      <c r="L9" s="61">
        <v>598</v>
      </c>
      <c r="M9" s="61">
        <v>796</v>
      </c>
    </row>
    <row r="10" spans="1:13" ht="9" customHeight="1">
      <c r="A10" s="3" t="s">
        <v>380</v>
      </c>
      <c r="B10" s="61" t="s">
        <v>132</v>
      </c>
      <c r="C10" s="61" t="s">
        <v>132</v>
      </c>
      <c r="D10" s="61" t="s">
        <v>132</v>
      </c>
      <c r="E10" s="61" t="s">
        <v>132</v>
      </c>
      <c r="F10" s="61">
        <v>1</v>
      </c>
      <c r="G10" s="61">
        <v>21</v>
      </c>
      <c r="H10" s="61">
        <v>24</v>
      </c>
      <c r="I10" s="61">
        <v>11</v>
      </c>
      <c r="J10" s="61">
        <v>3</v>
      </c>
      <c r="K10" s="61">
        <v>139</v>
      </c>
      <c r="L10" s="61">
        <v>95</v>
      </c>
      <c r="M10" s="61">
        <v>46</v>
      </c>
    </row>
    <row r="11" spans="1:13" ht="9" customHeight="1">
      <c r="A11" s="3" t="s">
        <v>31</v>
      </c>
      <c r="B11" s="61">
        <v>21</v>
      </c>
      <c r="C11" s="61">
        <v>52</v>
      </c>
      <c r="D11" s="61">
        <v>211</v>
      </c>
      <c r="E11" s="61">
        <v>18</v>
      </c>
      <c r="F11" s="61">
        <v>116</v>
      </c>
      <c r="G11" s="62">
        <v>1862</v>
      </c>
      <c r="H11" s="61">
        <v>457</v>
      </c>
      <c r="I11" s="61">
        <v>452</v>
      </c>
      <c r="J11" s="61">
        <v>136</v>
      </c>
      <c r="K11" s="62">
        <v>5179</v>
      </c>
      <c r="L11" s="61">
        <v>955</v>
      </c>
      <c r="M11" s="62">
        <v>1587</v>
      </c>
    </row>
    <row r="12" spans="1:13" s="345" customFormat="1" ht="9" customHeight="1">
      <c r="A12" s="176" t="s">
        <v>32</v>
      </c>
      <c r="B12" s="61">
        <v>3</v>
      </c>
      <c r="C12" s="61">
        <v>5</v>
      </c>
      <c r="D12" s="61">
        <v>2</v>
      </c>
      <c r="E12" s="61">
        <v>3</v>
      </c>
      <c r="F12" s="61">
        <v>5</v>
      </c>
      <c r="G12" s="62">
        <v>79</v>
      </c>
      <c r="H12" s="61">
        <v>2</v>
      </c>
      <c r="I12" s="61">
        <v>27</v>
      </c>
      <c r="J12" s="61">
        <v>4</v>
      </c>
      <c r="K12" s="62">
        <v>154</v>
      </c>
      <c r="L12" s="61">
        <v>15</v>
      </c>
      <c r="M12" s="62">
        <v>51</v>
      </c>
    </row>
    <row r="13" spans="1:13" s="107" customFormat="1" ht="9" customHeight="1">
      <c r="A13" s="93" t="s">
        <v>381</v>
      </c>
      <c r="B13" s="82">
        <v>1</v>
      </c>
      <c r="C13" s="82">
        <v>2</v>
      </c>
      <c r="D13" s="82" t="s">
        <v>252</v>
      </c>
      <c r="E13" s="82">
        <v>1</v>
      </c>
      <c r="F13" s="82">
        <v>4</v>
      </c>
      <c r="G13" s="82">
        <v>74</v>
      </c>
      <c r="H13" s="82">
        <v>2</v>
      </c>
      <c r="I13" s="82">
        <v>23</v>
      </c>
      <c r="J13" s="82">
        <v>3</v>
      </c>
      <c r="K13" s="82">
        <v>105</v>
      </c>
      <c r="L13" s="82">
        <v>15</v>
      </c>
      <c r="M13" s="82">
        <v>35</v>
      </c>
    </row>
    <row r="14" spans="1:13" s="107" customFormat="1" ht="9" customHeight="1">
      <c r="A14" s="93" t="s">
        <v>5</v>
      </c>
      <c r="B14" s="82">
        <v>2</v>
      </c>
      <c r="C14" s="82">
        <v>3</v>
      </c>
      <c r="D14" s="82">
        <v>2</v>
      </c>
      <c r="E14" s="82">
        <v>2</v>
      </c>
      <c r="F14" s="82">
        <v>1</v>
      </c>
      <c r="G14" s="82">
        <v>5</v>
      </c>
      <c r="H14" s="82" t="s">
        <v>252</v>
      </c>
      <c r="I14" s="82">
        <v>4</v>
      </c>
      <c r="J14" s="82">
        <v>1</v>
      </c>
      <c r="K14" s="82">
        <v>49</v>
      </c>
      <c r="L14" s="82" t="s">
        <v>252</v>
      </c>
      <c r="M14" s="82">
        <v>16</v>
      </c>
    </row>
    <row r="15" spans="1:13" ht="9" customHeight="1">
      <c r="A15" s="3" t="s">
        <v>34</v>
      </c>
      <c r="B15" s="61">
        <v>13</v>
      </c>
      <c r="C15" s="61">
        <v>42</v>
      </c>
      <c r="D15" s="61">
        <v>32</v>
      </c>
      <c r="E15" s="61">
        <v>16</v>
      </c>
      <c r="F15" s="61">
        <v>38</v>
      </c>
      <c r="G15" s="61">
        <v>597</v>
      </c>
      <c r="H15" s="61">
        <v>211</v>
      </c>
      <c r="I15" s="61">
        <v>171</v>
      </c>
      <c r="J15" s="61">
        <v>55</v>
      </c>
      <c r="K15" s="62">
        <v>2104</v>
      </c>
      <c r="L15" s="61">
        <v>347</v>
      </c>
      <c r="M15" s="61">
        <v>596</v>
      </c>
    </row>
    <row r="16" spans="1:13" ht="9" customHeight="1">
      <c r="A16" s="3" t="s">
        <v>35</v>
      </c>
      <c r="B16" s="61" t="s">
        <v>132</v>
      </c>
      <c r="C16" s="61" t="s">
        <v>132</v>
      </c>
      <c r="D16" s="61" t="s">
        <v>132</v>
      </c>
      <c r="E16" s="61" t="s">
        <v>132</v>
      </c>
      <c r="F16" s="61">
        <v>4</v>
      </c>
      <c r="G16" s="61">
        <v>91</v>
      </c>
      <c r="H16" s="61">
        <v>30</v>
      </c>
      <c r="I16" s="61">
        <v>9</v>
      </c>
      <c r="J16" s="61">
        <v>14</v>
      </c>
      <c r="K16" s="61">
        <v>522</v>
      </c>
      <c r="L16" s="61">
        <v>124</v>
      </c>
      <c r="M16" s="61">
        <v>172</v>
      </c>
    </row>
    <row r="17" spans="1:13" ht="9" customHeight="1">
      <c r="A17" s="3" t="s">
        <v>36</v>
      </c>
      <c r="B17" s="61">
        <v>5</v>
      </c>
      <c r="C17" s="61">
        <v>15</v>
      </c>
      <c r="D17" s="61">
        <v>5</v>
      </c>
      <c r="E17" s="61">
        <v>3</v>
      </c>
      <c r="F17" s="61">
        <v>24</v>
      </c>
      <c r="G17" s="61">
        <v>348</v>
      </c>
      <c r="H17" s="61">
        <v>85</v>
      </c>
      <c r="I17" s="61">
        <v>101</v>
      </c>
      <c r="J17" s="61">
        <v>31</v>
      </c>
      <c r="K17" s="62">
        <v>1123</v>
      </c>
      <c r="L17" s="61">
        <v>154</v>
      </c>
      <c r="M17" s="61">
        <v>413</v>
      </c>
    </row>
    <row r="18" spans="1:13" ht="9" customHeight="1">
      <c r="A18" s="3" t="s">
        <v>37</v>
      </c>
      <c r="B18" s="61">
        <v>2</v>
      </c>
      <c r="C18" s="61">
        <v>5</v>
      </c>
      <c r="D18" s="61" t="s">
        <v>252</v>
      </c>
      <c r="E18" s="61">
        <v>1</v>
      </c>
      <c r="F18" s="61">
        <v>22</v>
      </c>
      <c r="G18" s="61">
        <v>383</v>
      </c>
      <c r="H18" s="61">
        <v>150</v>
      </c>
      <c r="I18" s="61">
        <v>121</v>
      </c>
      <c r="J18" s="61">
        <v>47</v>
      </c>
      <c r="K18" s="62">
        <v>1710</v>
      </c>
      <c r="L18" s="61">
        <v>170</v>
      </c>
      <c r="M18" s="61">
        <v>665</v>
      </c>
    </row>
    <row r="19" spans="1:13" ht="9" customHeight="1">
      <c r="A19" s="3" t="s">
        <v>38</v>
      </c>
      <c r="B19" s="61">
        <v>3</v>
      </c>
      <c r="C19" s="61">
        <v>12</v>
      </c>
      <c r="D19" s="61">
        <v>12</v>
      </c>
      <c r="E19" s="61">
        <v>5</v>
      </c>
      <c r="F19" s="61">
        <v>40</v>
      </c>
      <c r="G19" s="61">
        <v>562</v>
      </c>
      <c r="H19" s="61">
        <v>482</v>
      </c>
      <c r="I19" s="61">
        <v>164</v>
      </c>
      <c r="J19" s="61">
        <v>42</v>
      </c>
      <c r="K19" s="62">
        <v>1527</v>
      </c>
      <c r="L19" s="61">
        <v>380</v>
      </c>
      <c r="M19" s="61">
        <v>465</v>
      </c>
    </row>
    <row r="20" spans="1:13" ht="9" customHeight="1">
      <c r="A20" s="3" t="s">
        <v>39</v>
      </c>
      <c r="B20" s="61" t="s">
        <v>132</v>
      </c>
      <c r="C20" s="61" t="s">
        <v>132</v>
      </c>
      <c r="D20" s="61" t="s">
        <v>132</v>
      </c>
      <c r="E20" s="61" t="s">
        <v>132</v>
      </c>
      <c r="F20" s="61">
        <v>9</v>
      </c>
      <c r="G20" s="61">
        <v>137</v>
      </c>
      <c r="H20" s="61">
        <v>16</v>
      </c>
      <c r="I20" s="61">
        <v>28</v>
      </c>
      <c r="J20" s="61">
        <v>12</v>
      </c>
      <c r="K20" s="61">
        <v>489</v>
      </c>
      <c r="L20" s="61">
        <v>150</v>
      </c>
      <c r="M20" s="61">
        <v>192</v>
      </c>
    </row>
    <row r="21" spans="1:13" ht="9" customHeight="1">
      <c r="A21" s="3" t="s">
        <v>40</v>
      </c>
      <c r="B21" s="61">
        <v>1</v>
      </c>
      <c r="C21" s="61">
        <v>4</v>
      </c>
      <c r="D21" s="61">
        <v>1</v>
      </c>
      <c r="E21" s="61">
        <v>0</v>
      </c>
      <c r="F21" s="61">
        <v>21</v>
      </c>
      <c r="G21" s="61">
        <v>302</v>
      </c>
      <c r="H21" s="61">
        <v>117</v>
      </c>
      <c r="I21" s="61">
        <v>127</v>
      </c>
      <c r="J21" s="61">
        <v>31</v>
      </c>
      <c r="K21" s="62">
        <v>1131</v>
      </c>
      <c r="L21" s="61">
        <v>254</v>
      </c>
      <c r="M21" s="61">
        <v>424</v>
      </c>
    </row>
    <row r="22" spans="1:13" ht="9" customHeight="1">
      <c r="A22" s="3" t="s">
        <v>102</v>
      </c>
      <c r="B22" s="61">
        <v>29</v>
      </c>
      <c r="C22" s="61">
        <v>62</v>
      </c>
      <c r="D22" s="61">
        <v>34</v>
      </c>
      <c r="E22" s="61">
        <v>20</v>
      </c>
      <c r="F22" s="61">
        <v>179</v>
      </c>
      <c r="G22" s="62">
        <v>2879</v>
      </c>
      <c r="H22" s="61">
        <v>544</v>
      </c>
      <c r="I22" s="61">
        <v>714</v>
      </c>
      <c r="J22" s="61">
        <v>173</v>
      </c>
      <c r="K22" s="62">
        <v>6378</v>
      </c>
      <c r="L22" s="62">
        <v>1285</v>
      </c>
      <c r="M22" s="62">
        <v>1833</v>
      </c>
    </row>
    <row r="23" spans="1:13" ht="9" customHeight="1">
      <c r="A23" s="3" t="s">
        <v>41</v>
      </c>
      <c r="B23" s="61">
        <v>3</v>
      </c>
      <c r="C23" s="61">
        <v>7</v>
      </c>
      <c r="D23" s="61">
        <v>36</v>
      </c>
      <c r="E23" s="61">
        <v>1</v>
      </c>
      <c r="F23" s="61">
        <v>16</v>
      </c>
      <c r="G23" s="61">
        <v>242</v>
      </c>
      <c r="H23" s="61" t="s">
        <v>252</v>
      </c>
      <c r="I23" s="61">
        <v>80</v>
      </c>
      <c r="J23" s="61">
        <v>17</v>
      </c>
      <c r="K23" s="61">
        <v>673</v>
      </c>
      <c r="L23" s="61">
        <v>57</v>
      </c>
      <c r="M23" s="61">
        <v>208</v>
      </c>
    </row>
    <row r="24" spans="1:13" ht="9" customHeight="1">
      <c r="A24" s="3" t="s">
        <v>42</v>
      </c>
      <c r="B24" s="61">
        <v>1</v>
      </c>
      <c r="C24" s="61">
        <v>3</v>
      </c>
      <c r="D24" s="61" t="s">
        <v>252</v>
      </c>
      <c r="E24" s="61">
        <v>1</v>
      </c>
      <c r="F24" s="61">
        <v>4</v>
      </c>
      <c r="G24" s="61">
        <v>59</v>
      </c>
      <c r="H24" s="61">
        <v>9</v>
      </c>
      <c r="I24" s="61">
        <v>5</v>
      </c>
      <c r="J24" s="61">
        <v>2</v>
      </c>
      <c r="K24" s="61">
        <v>81</v>
      </c>
      <c r="L24" s="61" t="s">
        <v>252</v>
      </c>
      <c r="M24" s="61">
        <v>15</v>
      </c>
    </row>
    <row r="25" spans="1:13" ht="9" customHeight="1">
      <c r="A25" s="3" t="s">
        <v>43</v>
      </c>
      <c r="B25" s="61">
        <v>46</v>
      </c>
      <c r="C25" s="61">
        <v>128</v>
      </c>
      <c r="D25" s="61">
        <v>53</v>
      </c>
      <c r="E25" s="61">
        <v>25</v>
      </c>
      <c r="F25" s="61">
        <v>192</v>
      </c>
      <c r="G25" s="62">
        <v>2760</v>
      </c>
      <c r="H25" s="61">
        <v>734</v>
      </c>
      <c r="I25" s="61">
        <v>566</v>
      </c>
      <c r="J25" s="61">
        <v>183</v>
      </c>
      <c r="K25" s="62">
        <v>6862</v>
      </c>
      <c r="L25" s="62">
        <v>1376</v>
      </c>
      <c r="M25" s="62">
        <v>1496</v>
      </c>
    </row>
    <row r="26" spans="1:13" ht="9" customHeight="1">
      <c r="A26" s="3" t="s">
        <v>44</v>
      </c>
      <c r="B26" s="61">
        <v>9</v>
      </c>
      <c r="C26" s="61">
        <v>27</v>
      </c>
      <c r="D26" s="61">
        <v>39</v>
      </c>
      <c r="E26" s="61">
        <v>7</v>
      </c>
      <c r="F26" s="61">
        <v>46</v>
      </c>
      <c r="G26" s="61">
        <v>672</v>
      </c>
      <c r="H26" s="61">
        <v>287</v>
      </c>
      <c r="I26" s="61">
        <v>199</v>
      </c>
      <c r="J26" s="61">
        <v>64</v>
      </c>
      <c r="K26" s="62">
        <v>2557</v>
      </c>
      <c r="L26" s="61">
        <v>96</v>
      </c>
      <c r="M26" s="61">
        <v>860</v>
      </c>
    </row>
    <row r="27" spans="1:13" ht="9" customHeight="1">
      <c r="A27" s="3" t="s">
        <v>45</v>
      </c>
      <c r="B27" s="61">
        <v>2</v>
      </c>
      <c r="C27" s="61">
        <v>8</v>
      </c>
      <c r="D27" s="61">
        <v>2</v>
      </c>
      <c r="E27" s="61">
        <v>2</v>
      </c>
      <c r="F27" s="61">
        <v>1</v>
      </c>
      <c r="G27" s="61">
        <v>11</v>
      </c>
      <c r="H27" s="61">
        <v>5</v>
      </c>
      <c r="I27" s="61">
        <v>11</v>
      </c>
      <c r="J27" s="61">
        <v>10</v>
      </c>
      <c r="K27" s="61">
        <v>478</v>
      </c>
      <c r="L27" s="61">
        <v>10</v>
      </c>
      <c r="M27" s="61">
        <v>261</v>
      </c>
    </row>
    <row r="28" spans="1:13" ht="9" customHeight="1">
      <c r="A28" s="3" t="s">
        <v>46</v>
      </c>
      <c r="B28" s="61">
        <v>7</v>
      </c>
      <c r="C28" s="61">
        <v>17</v>
      </c>
      <c r="D28" s="61">
        <v>5</v>
      </c>
      <c r="E28" s="61">
        <v>7</v>
      </c>
      <c r="F28" s="61">
        <v>28</v>
      </c>
      <c r="G28" s="61">
        <v>407</v>
      </c>
      <c r="H28" s="61">
        <v>180</v>
      </c>
      <c r="I28" s="61">
        <v>64</v>
      </c>
      <c r="J28" s="61">
        <v>39</v>
      </c>
      <c r="K28" s="62">
        <v>1450</v>
      </c>
      <c r="L28" s="61">
        <v>179</v>
      </c>
      <c r="M28" s="61">
        <v>343</v>
      </c>
    </row>
    <row r="29" spans="1:13" ht="9" customHeight="1">
      <c r="A29" s="3" t="s">
        <v>47</v>
      </c>
      <c r="B29" s="61">
        <v>15</v>
      </c>
      <c r="C29" s="61">
        <v>45</v>
      </c>
      <c r="D29" s="61">
        <v>27</v>
      </c>
      <c r="E29" s="61">
        <v>11</v>
      </c>
      <c r="F29" s="61">
        <v>88</v>
      </c>
      <c r="G29" s="62">
        <v>1258</v>
      </c>
      <c r="H29" s="61">
        <v>303</v>
      </c>
      <c r="I29" s="61">
        <v>310</v>
      </c>
      <c r="J29" s="61">
        <v>77</v>
      </c>
      <c r="K29" s="62">
        <v>3075</v>
      </c>
      <c r="L29" s="61">
        <v>280</v>
      </c>
      <c r="M29" s="61">
        <v>949</v>
      </c>
    </row>
    <row r="30" spans="1:13" ht="9" customHeight="1">
      <c r="A30" s="3" t="s">
        <v>48</v>
      </c>
      <c r="B30" s="61">
        <v>7</v>
      </c>
      <c r="C30" s="61">
        <v>3</v>
      </c>
      <c r="D30" s="61">
        <v>4</v>
      </c>
      <c r="E30" s="61">
        <v>1</v>
      </c>
      <c r="F30" s="61">
        <v>15</v>
      </c>
      <c r="G30" s="61">
        <v>238</v>
      </c>
      <c r="H30" s="61">
        <v>13</v>
      </c>
      <c r="I30" s="61">
        <v>88</v>
      </c>
      <c r="J30" s="61">
        <v>23</v>
      </c>
      <c r="K30" s="61">
        <v>864</v>
      </c>
      <c r="L30" s="61">
        <v>33</v>
      </c>
      <c r="M30" s="61">
        <v>319</v>
      </c>
    </row>
    <row r="31" spans="1:13" s="108" customFormat="1" ht="9" customHeight="1">
      <c r="A31" s="63" t="s">
        <v>223</v>
      </c>
      <c r="B31" s="34">
        <v>172</v>
      </c>
      <c r="C31" s="34">
        <v>448</v>
      </c>
      <c r="D31" s="34">
        <v>464</v>
      </c>
      <c r="E31" s="34">
        <v>127</v>
      </c>
      <c r="F31" s="34">
        <v>895</v>
      </c>
      <c r="G31" s="33">
        <v>13594</v>
      </c>
      <c r="H31" s="33">
        <v>3871</v>
      </c>
      <c r="I31" s="33">
        <v>3475</v>
      </c>
      <c r="J31" s="33">
        <v>1030</v>
      </c>
      <c r="K31" s="33">
        <v>39004</v>
      </c>
      <c r="L31" s="33">
        <v>6555</v>
      </c>
      <c r="M31" s="33">
        <v>11692</v>
      </c>
    </row>
    <row r="32" spans="1:13" s="108" customFormat="1" ht="9" customHeight="1">
      <c r="A32" s="6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s="102" customFormat="1" ht="6" customHeight="1">
      <c r="A33" s="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3.5" customHeight="1">
      <c r="A34" s="222"/>
      <c r="B34" s="367" t="s">
        <v>267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</row>
    <row r="35" spans="1:13" ht="13.5" customHeight="1">
      <c r="A35" s="223"/>
      <c r="B35" s="367" t="s">
        <v>306</v>
      </c>
      <c r="C35" s="367"/>
      <c r="D35" s="367"/>
      <c r="E35" s="367"/>
      <c r="F35" s="367" t="s">
        <v>281</v>
      </c>
      <c r="G35" s="367"/>
      <c r="H35" s="367"/>
      <c r="I35" s="367"/>
      <c r="J35" s="367" t="s">
        <v>130</v>
      </c>
      <c r="K35" s="367"/>
      <c r="L35" s="367"/>
      <c r="M35" s="367"/>
    </row>
    <row r="36" spans="1:13" ht="13.5" customHeight="1">
      <c r="A36" s="3" t="s">
        <v>128</v>
      </c>
      <c r="B36" s="398" t="s">
        <v>1</v>
      </c>
      <c r="C36" s="414" t="s">
        <v>387</v>
      </c>
      <c r="D36" s="414" t="s">
        <v>468</v>
      </c>
      <c r="E36" s="364" t="s">
        <v>469</v>
      </c>
      <c r="F36" s="398" t="s">
        <v>1</v>
      </c>
      <c r="G36" s="414" t="s">
        <v>387</v>
      </c>
      <c r="H36" s="414" t="s">
        <v>468</v>
      </c>
      <c r="I36" s="364" t="s">
        <v>469</v>
      </c>
      <c r="J36" s="398" t="s">
        <v>1</v>
      </c>
      <c r="K36" s="414" t="s">
        <v>387</v>
      </c>
      <c r="L36" s="414" t="s">
        <v>468</v>
      </c>
      <c r="M36" s="364" t="s">
        <v>469</v>
      </c>
    </row>
    <row r="37" spans="1:13" ht="13.5" customHeight="1">
      <c r="A37" s="3"/>
      <c r="B37" s="417"/>
      <c r="C37" s="415"/>
      <c r="D37" s="415"/>
      <c r="E37" s="415"/>
      <c r="F37" s="417"/>
      <c r="G37" s="415"/>
      <c r="H37" s="415"/>
      <c r="I37" s="415"/>
      <c r="J37" s="417"/>
      <c r="K37" s="415"/>
      <c r="L37" s="415"/>
      <c r="M37" s="415"/>
    </row>
    <row r="38" spans="1:13" ht="19.5" customHeight="1">
      <c r="A38" s="103"/>
      <c r="B38" s="418"/>
      <c r="C38" s="416"/>
      <c r="D38" s="416"/>
      <c r="E38" s="416"/>
      <c r="F38" s="418"/>
      <c r="G38" s="416"/>
      <c r="H38" s="416"/>
      <c r="I38" s="416"/>
      <c r="J38" s="418"/>
      <c r="K38" s="416"/>
      <c r="L38" s="416"/>
      <c r="M38" s="416"/>
    </row>
    <row r="39" spans="1:13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9" customHeight="1">
      <c r="A40" s="3" t="s">
        <v>30</v>
      </c>
      <c r="B40" s="61">
        <v>271</v>
      </c>
      <c r="C40" s="62">
        <v>36509</v>
      </c>
      <c r="D40" s="62">
        <v>5590</v>
      </c>
      <c r="E40" s="62">
        <v>13156</v>
      </c>
      <c r="F40" s="62">
        <v>494</v>
      </c>
      <c r="G40" s="62">
        <v>944629</v>
      </c>
      <c r="H40" s="62">
        <v>178745</v>
      </c>
      <c r="I40" s="62">
        <v>391436</v>
      </c>
      <c r="J40" s="62">
        <v>883</v>
      </c>
      <c r="K40" s="62">
        <v>984341</v>
      </c>
      <c r="L40" s="62">
        <v>185158</v>
      </c>
      <c r="M40" s="62">
        <v>405619</v>
      </c>
    </row>
    <row r="41" spans="1:13" ht="9" customHeight="1">
      <c r="A41" s="3" t="s">
        <v>380</v>
      </c>
      <c r="B41" s="61">
        <v>10</v>
      </c>
      <c r="C41" s="62">
        <v>1468</v>
      </c>
      <c r="D41" s="62">
        <v>389</v>
      </c>
      <c r="E41" s="62">
        <v>478</v>
      </c>
      <c r="F41" s="62">
        <v>21</v>
      </c>
      <c r="G41" s="62">
        <v>36125</v>
      </c>
      <c r="H41" s="62">
        <v>8960</v>
      </c>
      <c r="I41" s="62">
        <v>18710</v>
      </c>
      <c r="J41" s="62">
        <v>35</v>
      </c>
      <c r="K41" s="62">
        <v>37753</v>
      </c>
      <c r="L41" s="62">
        <v>9468</v>
      </c>
      <c r="M41" s="62">
        <v>19246</v>
      </c>
    </row>
    <row r="42" spans="1:13" ht="9" customHeight="1">
      <c r="A42" s="3" t="s">
        <v>31</v>
      </c>
      <c r="B42" s="61">
        <v>658</v>
      </c>
      <c r="C42" s="62">
        <v>87056</v>
      </c>
      <c r="D42" s="62">
        <v>15490</v>
      </c>
      <c r="E42" s="62">
        <v>25799</v>
      </c>
      <c r="F42" s="62">
        <v>1222</v>
      </c>
      <c r="G42" s="62">
        <v>2495826</v>
      </c>
      <c r="H42" s="62">
        <v>539915</v>
      </c>
      <c r="I42" s="62">
        <v>994023</v>
      </c>
      <c r="J42" s="62">
        <v>2153</v>
      </c>
      <c r="K42" s="62">
        <v>2589976</v>
      </c>
      <c r="L42" s="62">
        <v>557028</v>
      </c>
      <c r="M42" s="62">
        <v>1021879</v>
      </c>
    </row>
    <row r="43" spans="1:13" ht="9" customHeight="1">
      <c r="A43" s="176" t="s">
        <v>32</v>
      </c>
      <c r="B43" s="62">
        <v>42</v>
      </c>
      <c r="C43" s="62">
        <v>5993</v>
      </c>
      <c r="D43" s="62">
        <v>614</v>
      </c>
      <c r="E43" s="62">
        <v>1568</v>
      </c>
      <c r="F43" s="62">
        <v>87</v>
      </c>
      <c r="G43" s="62">
        <v>130067</v>
      </c>
      <c r="H43" s="62">
        <v>37230</v>
      </c>
      <c r="I43" s="62">
        <v>63033</v>
      </c>
      <c r="J43" s="62">
        <v>141</v>
      </c>
      <c r="K43" s="62">
        <v>136299</v>
      </c>
      <c r="L43" s="62">
        <v>37863</v>
      </c>
      <c r="M43" s="62">
        <v>64682</v>
      </c>
    </row>
    <row r="44" spans="1:13" s="107" customFormat="1" ht="9" customHeight="1">
      <c r="A44" s="93" t="s">
        <v>381</v>
      </c>
      <c r="B44" s="82">
        <v>31</v>
      </c>
      <c r="C44" s="83">
        <v>4375</v>
      </c>
      <c r="D44" s="83">
        <v>390</v>
      </c>
      <c r="E44" s="83">
        <v>1167</v>
      </c>
      <c r="F44" s="83">
        <v>47</v>
      </c>
      <c r="G44" s="83">
        <v>65041</v>
      </c>
      <c r="H44" s="83">
        <v>19054</v>
      </c>
      <c r="I44" s="83">
        <v>32475</v>
      </c>
      <c r="J44" s="83">
        <v>86</v>
      </c>
      <c r="K44" s="83">
        <v>69597</v>
      </c>
      <c r="L44" s="83">
        <v>19461</v>
      </c>
      <c r="M44" s="83">
        <v>33701</v>
      </c>
    </row>
    <row r="45" spans="1:13" s="107" customFormat="1" ht="9" customHeight="1">
      <c r="A45" s="93" t="s">
        <v>5</v>
      </c>
      <c r="B45" s="82">
        <v>11</v>
      </c>
      <c r="C45" s="83">
        <v>1618</v>
      </c>
      <c r="D45" s="83">
        <v>224</v>
      </c>
      <c r="E45" s="83">
        <v>401</v>
      </c>
      <c r="F45" s="83">
        <v>40</v>
      </c>
      <c r="G45" s="83">
        <v>65026</v>
      </c>
      <c r="H45" s="83">
        <v>18176</v>
      </c>
      <c r="I45" s="83">
        <v>30558</v>
      </c>
      <c r="J45" s="83">
        <v>55</v>
      </c>
      <c r="K45" s="83">
        <v>66702</v>
      </c>
      <c r="L45" s="83">
        <v>18402</v>
      </c>
      <c r="M45" s="83">
        <v>30981</v>
      </c>
    </row>
    <row r="46" spans="1:13" ht="9" customHeight="1">
      <c r="A46" s="3" t="s">
        <v>34</v>
      </c>
      <c r="B46" s="61">
        <v>308</v>
      </c>
      <c r="C46" s="62">
        <v>41929</v>
      </c>
      <c r="D46" s="62">
        <v>8436</v>
      </c>
      <c r="E46" s="62">
        <v>13556</v>
      </c>
      <c r="F46" s="62">
        <v>562</v>
      </c>
      <c r="G46" s="62">
        <v>1111897</v>
      </c>
      <c r="H46" s="62">
        <v>259015</v>
      </c>
      <c r="I46" s="62">
        <v>469941</v>
      </c>
      <c r="J46" s="62">
        <v>976</v>
      </c>
      <c r="K46" s="62">
        <v>1156568</v>
      </c>
      <c r="L46" s="62">
        <v>268041</v>
      </c>
      <c r="M46" s="62">
        <v>484280</v>
      </c>
    </row>
    <row r="47" spans="1:13" ht="9" customHeight="1">
      <c r="A47" s="3" t="s">
        <v>35</v>
      </c>
      <c r="B47" s="61">
        <v>77</v>
      </c>
      <c r="C47" s="62">
        <v>10979</v>
      </c>
      <c r="D47" s="62">
        <v>2888</v>
      </c>
      <c r="E47" s="62">
        <v>4033</v>
      </c>
      <c r="F47" s="62">
        <v>158</v>
      </c>
      <c r="G47" s="62">
        <v>433141</v>
      </c>
      <c r="H47" s="62">
        <v>88544</v>
      </c>
      <c r="I47" s="62">
        <v>160474</v>
      </c>
      <c r="J47" s="62">
        <v>253</v>
      </c>
      <c r="K47" s="62">
        <v>444733</v>
      </c>
      <c r="L47" s="62">
        <v>91587</v>
      </c>
      <c r="M47" s="62">
        <v>164689</v>
      </c>
    </row>
    <row r="48" spans="1:13" ht="9" customHeight="1">
      <c r="A48" s="3" t="s">
        <v>36</v>
      </c>
      <c r="B48" s="61">
        <v>215</v>
      </c>
      <c r="C48" s="62">
        <v>28684</v>
      </c>
      <c r="D48" s="62">
        <v>3808</v>
      </c>
      <c r="E48" s="62">
        <v>10160</v>
      </c>
      <c r="F48" s="62">
        <v>185</v>
      </c>
      <c r="G48" s="62">
        <v>605774</v>
      </c>
      <c r="H48" s="62">
        <v>51589</v>
      </c>
      <c r="I48" s="62">
        <v>331098</v>
      </c>
      <c r="J48" s="62">
        <v>460</v>
      </c>
      <c r="K48" s="62">
        <v>635944</v>
      </c>
      <c r="L48" s="62">
        <v>55641</v>
      </c>
      <c r="M48" s="62">
        <v>341776</v>
      </c>
    </row>
    <row r="49" spans="1:13" ht="9" customHeight="1">
      <c r="A49" s="3" t="s">
        <v>37</v>
      </c>
      <c r="B49" s="61">
        <v>234</v>
      </c>
      <c r="C49" s="62">
        <v>31363</v>
      </c>
      <c r="D49" s="62">
        <v>6232</v>
      </c>
      <c r="E49" s="62">
        <v>9635</v>
      </c>
      <c r="F49" s="62">
        <v>471</v>
      </c>
      <c r="G49" s="62">
        <v>918910</v>
      </c>
      <c r="H49" s="62">
        <v>191253</v>
      </c>
      <c r="I49" s="62">
        <v>317359</v>
      </c>
      <c r="J49" s="62">
        <v>776</v>
      </c>
      <c r="K49" s="62">
        <v>952371</v>
      </c>
      <c r="L49" s="62">
        <v>197805</v>
      </c>
      <c r="M49" s="62">
        <v>327782</v>
      </c>
    </row>
    <row r="50" spans="1:13" ht="9" customHeight="1">
      <c r="A50" s="3" t="s">
        <v>38</v>
      </c>
      <c r="B50" s="61">
        <v>288</v>
      </c>
      <c r="C50" s="62">
        <v>37698</v>
      </c>
      <c r="D50" s="62">
        <v>7249</v>
      </c>
      <c r="E50" s="62">
        <v>13343</v>
      </c>
      <c r="F50" s="62">
        <v>469</v>
      </c>
      <c r="G50" s="62">
        <v>652700</v>
      </c>
      <c r="H50" s="62">
        <v>135135</v>
      </c>
      <c r="I50" s="62">
        <v>243815</v>
      </c>
      <c r="J50" s="62">
        <v>842</v>
      </c>
      <c r="K50" s="62">
        <v>692499</v>
      </c>
      <c r="L50" s="62">
        <v>143257</v>
      </c>
      <c r="M50" s="62">
        <v>257792</v>
      </c>
    </row>
    <row r="51" spans="1:13" ht="9" customHeight="1">
      <c r="A51" s="3" t="s">
        <v>39</v>
      </c>
      <c r="B51" s="61">
        <v>63</v>
      </c>
      <c r="C51" s="62">
        <v>9297</v>
      </c>
      <c r="D51" s="62">
        <v>522</v>
      </c>
      <c r="E51" s="62">
        <v>3298</v>
      </c>
      <c r="F51" s="62">
        <v>124</v>
      </c>
      <c r="G51" s="62">
        <v>198949</v>
      </c>
      <c r="H51" s="62">
        <v>25209</v>
      </c>
      <c r="I51" s="62">
        <v>109723</v>
      </c>
      <c r="J51" s="62">
        <v>208</v>
      </c>
      <c r="K51" s="62">
        <v>208872</v>
      </c>
      <c r="L51" s="62">
        <v>25897</v>
      </c>
      <c r="M51" s="62">
        <v>113240</v>
      </c>
    </row>
    <row r="52" spans="1:13" ht="9" customHeight="1">
      <c r="A52" s="3" t="s">
        <v>40</v>
      </c>
      <c r="B52" s="61">
        <v>129</v>
      </c>
      <c r="C52" s="62">
        <v>17509</v>
      </c>
      <c r="D52" s="62">
        <v>3387</v>
      </c>
      <c r="E52" s="62">
        <v>6395</v>
      </c>
      <c r="F52" s="62">
        <v>210</v>
      </c>
      <c r="G52" s="62">
        <v>276767</v>
      </c>
      <c r="H52" s="62">
        <v>59534</v>
      </c>
      <c r="I52" s="62">
        <v>122608</v>
      </c>
      <c r="J52" s="62">
        <v>392</v>
      </c>
      <c r="K52" s="62">
        <v>295713</v>
      </c>
      <c r="L52" s="62">
        <v>63292</v>
      </c>
      <c r="M52" s="62">
        <v>129555</v>
      </c>
    </row>
    <row r="53" spans="1:13" ht="9" customHeight="1">
      <c r="A53" s="3" t="s">
        <v>102</v>
      </c>
      <c r="B53" s="61">
        <v>523</v>
      </c>
      <c r="C53" s="62">
        <v>63682</v>
      </c>
      <c r="D53" s="62">
        <v>8985</v>
      </c>
      <c r="E53" s="62">
        <v>16610</v>
      </c>
      <c r="F53" s="62">
        <v>628</v>
      </c>
      <c r="G53" s="62">
        <v>1334455</v>
      </c>
      <c r="H53" s="62">
        <v>290154</v>
      </c>
      <c r="I53" s="62">
        <v>480585</v>
      </c>
      <c r="J53" s="62">
        <v>1532</v>
      </c>
      <c r="K53" s="62">
        <v>1407456</v>
      </c>
      <c r="L53" s="62">
        <v>301001</v>
      </c>
      <c r="M53" s="62">
        <v>499762</v>
      </c>
    </row>
    <row r="54" spans="1:13" ht="9" customHeight="1">
      <c r="A54" s="3" t="s">
        <v>41</v>
      </c>
      <c r="B54" s="61">
        <v>98</v>
      </c>
      <c r="C54" s="62">
        <v>14022</v>
      </c>
      <c r="D54" s="62">
        <v>897</v>
      </c>
      <c r="E54" s="62">
        <v>4924</v>
      </c>
      <c r="F54" s="62">
        <v>139</v>
      </c>
      <c r="G54" s="62">
        <v>252965</v>
      </c>
      <c r="H54" s="62">
        <v>36011</v>
      </c>
      <c r="I54" s="62">
        <v>107530</v>
      </c>
      <c r="J54" s="62">
        <v>273</v>
      </c>
      <c r="K54" s="62">
        <v>267909</v>
      </c>
      <c r="L54" s="62">
        <v>37000</v>
      </c>
      <c r="M54" s="62">
        <v>112742</v>
      </c>
    </row>
    <row r="55" spans="1:13" ht="9" customHeight="1">
      <c r="A55" s="3" t="s">
        <v>42</v>
      </c>
      <c r="B55" s="61">
        <v>15</v>
      </c>
      <c r="C55" s="62">
        <v>2157</v>
      </c>
      <c r="D55" s="62">
        <v>471</v>
      </c>
      <c r="E55" s="62">
        <v>756</v>
      </c>
      <c r="F55" s="62">
        <v>23</v>
      </c>
      <c r="G55" s="62">
        <v>27591</v>
      </c>
      <c r="H55" s="62">
        <v>1988</v>
      </c>
      <c r="I55" s="62">
        <v>11930</v>
      </c>
      <c r="J55" s="62">
        <v>45</v>
      </c>
      <c r="K55" s="62">
        <v>29891</v>
      </c>
      <c r="L55" s="62">
        <v>2469</v>
      </c>
      <c r="M55" s="62">
        <v>12707</v>
      </c>
    </row>
    <row r="56" spans="1:13" ht="9" customHeight="1">
      <c r="A56" s="3" t="s">
        <v>43</v>
      </c>
      <c r="B56" s="61">
        <v>657</v>
      </c>
      <c r="C56" s="62">
        <v>77986</v>
      </c>
      <c r="D56" s="62">
        <v>14544</v>
      </c>
      <c r="E56" s="62">
        <v>20375</v>
      </c>
      <c r="F56" s="62">
        <v>424</v>
      </c>
      <c r="G56" s="62">
        <v>563987</v>
      </c>
      <c r="H56" s="62">
        <v>113602</v>
      </c>
      <c r="I56" s="62">
        <v>200470</v>
      </c>
      <c r="J56" s="62">
        <v>1502</v>
      </c>
      <c r="K56" s="62">
        <v>651724</v>
      </c>
      <c r="L56" s="62">
        <v>130309</v>
      </c>
      <c r="M56" s="62">
        <v>222933</v>
      </c>
    </row>
    <row r="57" spans="1:13" ht="9" customHeight="1">
      <c r="A57" s="3" t="s">
        <v>44</v>
      </c>
      <c r="B57" s="61">
        <v>203</v>
      </c>
      <c r="C57" s="62">
        <v>26327</v>
      </c>
      <c r="D57" s="62">
        <v>5844</v>
      </c>
      <c r="E57" s="62">
        <v>9512</v>
      </c>
      <c r="F57" s="62">
        <v>263</v>
      </c>
      <c r="G57" s="62">
        <v>397338</v>
      </c>
      <c r="H57" s="62">
        <v>66980</v>
      </c>
      <c r="I57" s="62">
        <v>171525</v>
      </c>
      <c r="J57" s="62">
        <v>585</v>
      </c>
      <c r="K57" s="62">
        <v>426921</v>
      </c>
      <c r="L57" s="62">
        <v>73247</v>
      </c>
      <c r="M57" s="62">
        <v>182103</v>
      </c>
    </row>
    <row r="58" spans="1:13" ht="9" customHeight="1">
      <c r="A58" s="3" t="s">
        <v>45</v>
      </c>
      <c r="B58" s="61">
        <v>23</v>
      </c>
      <c r="C58" s="62">
        <v>2896</v>
      </c>
      <c r="D58" s="62">
        <v>520</v>
      </c>
      <c r="E58" s="62">
        <v>899</v>
      </c>
      <c r="F58" s="62">
        <v>38</v>
      </c>
      <c r="G58" s="62">
        <v>36146</v>
      </c>
      <c r="H58" s="62">
        <v>1772</v>
      </c>
      <c r="I58" s="62">
        <v>20718</v>
      </c>
      <c r="J58" s="62">
        <v>74</v>
      </c>
      <c r="K58" s="62">
        <v>39540</v>
      </c>
      <c r="L58" s="62">
        <v>2308</v>
      </c>
      <c r="M58" s="62">
        <v>21890</v>
      </c>
    </row>
    <row r="59" spans="1:13" ht="9" customHeight="1">
      <c r="A59" s="3" t="s">
        <v>46</v>
      </c>
      <c r="B59" s="61">
        <v>142</v>
      </c>
      <c r="C59" s="62">
        <v>17373</v>
      </c>
      <c r="D59" s="62">
        <v>1900</v>
      </c>
      <c r="E59" s="62">
        <v>4840</v>
      </c>
      <c r="F59" s="62">
        <v>110</v>
      </c>
      <c r="G59" s="62">
        <v>104841</v>
      </c>
      <c r="H59" s="62">
        <v>9278</v>
      </c>
      <c r="I59" s="62">
        <v>44993</v>
      </c>
      <c r="J59" s="62">
        <v>326</v>
      </c>
      <c r="K59" s="62">
        <v>124089</v>
      </c>
      <c r="L59" s="62">
        <v>11541</v>
      </c>
      <c r="M59" s="62">
        <v>50246</v>
      </c>
    </row>
    <row r="60" spans="1:13" ht="9" customHeight="1">
      <c r="A60" s="3" t="s">
        <v>47</v>
      </c>
      <c r="B60" s="61">
        <v>266</v>
      </c>
      <c r="C60" s="62">
        <v>33017</v>
      </c>
      <c r="D60" s="62">
        <v>6458</v>
      </c>
      <c r="E60" s="62">
        <v>9719</v>
      </c>
      <c r="F60" s="62">
        <v>202</v>
      </c>
      <c r="G60" s="62">
        <v>240268</v>
      </c>
      <c r="H60" s="62">
        <v>50925</v>
      </c>
      <c r="I60" s="62">
        <v>89421</v>
      </c>
      <c r="J60" s="62">
        <v>648</v>
      </c>
      <c r="K60" s="62">
        <v>277664</v>
      </c>
      <c r="L60" s="62">
        <v>57993</v>
      </c>
      <c r="M60" s="62">
        <v>100410</v>
      </c>
    </row>
    <row r="61" spans="1:13" ht="9" customHeight="1">
      <c r="A61" s="3" t="s">
        <v>48</v>
      </c>
      <c r="B61" s="61">
        <v>62</v>
      </c>
      <c r="C61" s="62">
        <v>8499</v>
      </c>
      <c r="D61" s="62">
        <v>1225</v>
      </c>
      <c r="E61" s="62">
        <v>2613</v>
      </c>
      <c r="F61" s="62">
        <v>109</v>
      </c>
      <c r="G61" s="62">
        <v>107618</v>
      </c>
      <c r="H61" s="62">
        <v>19686</v>
      </c>
      <c r="I61" s="62">
        <v>32174</v>
      </c>
      <c r="J61" s="62">
        <v>216</v>
      </c>
      <c r="K61" s="62">
        <v>117222</v>
      </c>
      <c r="L61" s="62">
        <v>20960</v>
      </c>
      <c r="M61" s="62">
        <v>35194</v>
      </c>
    </row>
    <row r="62" spans="1:13" s="108" customFormat="1" ht="9" customHeight="1">
      <c r="A62" s="63" t="s">
        <v>223</v>
      </c>
      <c r="B62" s="33">
        <v>4284</v>
      </c>
      <c r="C62" s="33">
        <v>554447</v>
      </c>
      <c r="D62" s="33">
        <v>95450</v>
      </c>
      <c r="E62" s="33">
        <v>171668</v>
      </c>
      <c r="F62" s="33">
        <v>5939</v>
      </c>
      <c r="G62" s="33">
        <v>10869993</v>
      </c>
      <c r="H62" s="33">
        <v>2165525</v>
      </c>
      <c r="I62" s="33">
        <v>4381564</v>
      </c>
      <c r="J62" s="33">
        <v>12320</v>
      </c>
      <c r="K62" s="33">
        <v>11477486</v>
      </c>
      <c r="L62" s="33">
        <v>2271865</v>
      </c>
      <c r="M62" s="33">
        <v>4568526</v>
      </c>
    </row>
    <row r="63" spans="1:13" s="102" customFormat="1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102" customFormat="1" ht="13.5" customHeight="1">
      <c r="A64" s="3" t="s">
        <v>356</v>
      </c>
      <c r="B64" s="3"/>
      <c r="C64" s="3"/>
      <c r="D64" s="3"/>
      <c r="E64" s="3"/>
      <c r="F64" s="3"/>
      <c r="G64" s="63"/>
      <c r="H64" s="63"/>
      <c r="I64" s="63"/>
      <c r="J64" s="63"/>
      <c r="K64" s="63"/>
      <c r="L64" s="63"/>
      <c r="M64" s="63"/>
    </row>
    <row r="65" spans="1:13" s="102" customFormat="1" ht="6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mergeCells count="33">
    <mergeCell ref="J4:M4"/>
    <mergeCell ref="B35:E35"/>
    <mergeCell ref="F35:I35"/>
    <mergeCell ref="J35:M35"/>
    <mergeCell ref="L5:L7"/>
    <mergeCell ref="M5:M7"/>
    <mergeCell ref="I5:I7"/>
    <mergeCell ref="B4:E4"/>
    <mergeCell ref="F4:I4"/>
    <mergeCell ref="B36:B38"/>
    <mergeCell ref="C36:C38"/>
    <mergeCell ref="D36:D38"/>
    <mergeCell ref="E36:E38"/>
    <mergeCell ref="K36:K38"/>
    <mergeCell ref="K5:K7"/>
    <mergeCell ref="J36:J38"/>
    <mergeCell ref="A3:A7"/>
    <mergeCell ref="B5:B7"/>
    <mergeCell ref="F5:F7"/>
    <mergeCell ref="J5:J7"/>
    <mergeCell ref="G5:G7"/>
    <mergeCell ref="D5:D7"/>
    <mergeCell ref="H5:H7"/>
    <mergeCell ref="B3:M3"/>
    <mergeCell ref="B34:M34"/>
    <mergeCell ref="C5:C7"/>
    <mergeCell ref="L36:L38"/>
    <mergeCell ref="M36:M38"/>
    <mergeCell ref="H36:H38"/>
    <mergeCell ref="I36:I38"/>
    <mergeCell ref="G36:G38"/>
    <mergeCell ref="F36:F38"/>
    <mergeCell ref="E5:E7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8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125" zoomScaleNormal="125" workbookViewId="0" topLeftCell="A1">
      <selection activeCell="L24" sqref="L24"/>
    </sheetView>
  </sheetViews>
  <sheetFormatPr defaultColWidth="9.140625" defaultRowHeight="12.75"/>
  <cols>
    <col min="1" max="1" width="17.8515625" style="100" customWidth="1"/>
    <col min="2" max="2" width="3.7109375" style="100" customWidth="1"/>
    <col min="3" max="3" width="7.8515625" style="100" customWidth="1"/>
    <col min="4" max="4" width="4.421875" style="100" customWidth="1"/>
    <col min="5" max="5" width="8.00390625" style="100" customWidth="1"/>
    <col min="6" max="6" width="6.140625" style="100" customWidth="1"/>
    <col min="7" max="7" width="8.8515625" style="100" customWidth="1"/>
    <col min="8" max="8" width="6.00390625" style="100" customWidth="1"/>
    <col min="9" max="9" width="7.8515625" style="100" customWidth="1"/>
    <col min="10" max="10" width="6.57421875" style="100" customWidth="1"/>
    <col min="11" max="11" width="8.8515625" style="100" customWidth="1"/>
    <col min="12" max="16384" width="9.140625" style="100" customWidth="1"/>
  </cols>
  <sheetData>
    <row r="1" ht="13.5" customHeight="1">
      <c r="A1" s="101" t="s">
        <v>455</v>
      </c>
    </row>
    <row r="2" spans="1:11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7.75" customHeight="1">
      <c r="A3" s="422" t="s">
        <v>128</v>
      </c>
      <c r="B3" s="407" t="s">
        <v>262</v>
      </c>
      <c r="C3" s="407"/>
      <c r="D3" s="94" t="s">
        <v>266</v>
      </c>
      <c r="E3" s="94"/>
      <c r="F3" s="424" t="s">
        <v>264</v>
      </c>
      <c r="G3" s="424"/>
      <c r="H3" s="407" t="s">
        <v>265</v>
      </c>
      <c r="I3" s="407"/>
      <c r="J3" s="367" t="s">
        <v>130</v>
      </c>
      <c r="K3" s="367"/>
    </row>
    <row r="4" spans="1:11" ht="39" customHeight="1">
      <c r="A4" s="423"/>
      <c r="B4" s="105" t="s">
        <v>1</v>
      </c>
      <c r="C4" s="289" t="s">
        <v>328</v>
      </c>
      <c r="D4" s="105" t="s">
        <v>1</v>
      </c>
      <c r="E4" s="289" t="s">
        <v>328</v>
      </c>
      <c r="F4" s="105" t="s">
        <v>1</v>
      </c>
      <c r="G4" s="289" t="s">
        <v>328</v>
      </c>
      <c r="H4" s="105" t="s">
        <v>1</v>
      </c>
      <c r="I4" s="289" t="s">
        <v>328</v>
      </c>
      <c r="J4" s="105" t="s">
        <v>1</v>
      </c>
      <c r="K4" s="289" t="s">
        <v>328</v>
      </c>
    </row>
    <row r="5" spans="1:11" ht="9" customHeight="1">
      <c r="A5" s="332"/>
      <c r="B5" s="333"/>
      <c r="C5" s="334"/>
      <c r="D5" s="333"/>
      <c r="E5" s="334"/>
      <c r="F5" s="333"/>
      <c r="G5" s="334"/>
      <c r="H5" s="333"/>
      <c r="I5" s="334"/>
      <c r="J5" s="333"/>
      <c r="K5" s="334"/>
    </row>
    <row r="6" spans="1:11" ht="9" customHeight="1">
      <c r="A6" s="106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9" customHeight="1">
      <c r="A7" s="106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3" customFormat="1" ht="9" customHeight="1">
      <c r="A8" s="3" t="s">
        <v>30</v>
      </c>
      <c r="B8" s="61">
        <v>15</v>
      </c>
      <c r="C8" s="61">
        <v>463</v>
      </c>
      <c r="D8" s="61">
        <v>1</v>
      </c>
      <c r="E8" s="61">
        <v>627</v>
      </c>
      <c r="F8" s="61">
        <v>581</v>
      </c>
      <c r="G8" s="62">
        <v>367724</v>
      </c>
      <c r="H8" s="61">
        <v>268</v>
      </c>
      <c r="I8" s="62">
        <v>36805</v>
      </c>
      <c r="J8" s="61">
        <v>865</v>
      </c>
      <c r="K8" s="62">
        <v>405619</v>
      </c>
    </row>
    <row r="9" spans="1:11" s="3" customFormat="1" ht="9" customHeight="1">
      <c r="A9" s="3" t="s">
        <v>380</v>
      </c>
      <c r="B9" s="61" t="s">
        <v>132</v>
      </c>
      <c r="C9" s="61" t="s">
        <v>132</v>
      </c>
      <c r="D9" s="61">
        <v>2</v>
      </c>
      <c r="E9" s="61">
        <v>52</v>
      </c>
      <c r="F9" s="61">
        <v>29</v>
      </c>
      <c r="G9" s="62">
        <v>18416</v>
      </c>
      <c r="H9" s="61">
        <v>4</v>
      </c>
      <c r="I9" s="61">
        <v>779</v>
      </c>
      <c r="J9" s="61">
        <v>35</v>
      </c>
      <c r="K9" s="62">
        <v>19246</v>
      </c>
    </row>
    <row r="10" spans="1:11" s="3" customFormat="1" ht="9" customHeight="1">
      <c r="A10" s="3" t="s">
        <v>31</v>
      </c>
      <c r="B10" s="61">
        <v>42</v>
      </c>
      <c r="C10" s="62">
        <v>5667</v>
      </c>
      <c r="D10" s="61">
        <v>18</v>
      </c>
      <c r="E10" s="62">
        <v>11693</v>
      </c>
      <c r="F10" s="62">
        <v>1286</v>
      </c>
      <c r="G10" s="62">
        <v>836725</v>
      </c>
      <c r="H10" s="61">
        <v>692</v>
      </c>
      <c r="I10" s="62">
        <v>167795</v>
      </c>
      <c r="J10" s="62">
        <v>2038</v>
      </c>
      <c r="K10" s="62">
        <v>1021879</v>
      </c>
    </row>
    <row r="11" spans="1:11" s="93" customFormat="1" ht="9" customHeight="1">
      <c r="A11" s="3" t="s">
        <v>32</v>
      </c>
      <c r="B11" s="61" t="s">
        <v>132</v>
      </c>
      <c r="C11" s="61" t="s">
        <v>132</v>
      </c>
      <c r="D11" s="61">
        <v>1</v>
      </c>
      <c r="E11" s="61">
        <v>59</v>
      </c>
      <c r="F11" s="62">
        <v>88</v>
      </c>
      <c r="G11" s="62">
        <v>55465</v>
      </c>
      <c r="H11" s="62">
        <v>49</v>
      </c>
      <c r="I11" s="62">
        <v>9159</v>
      </c>
      <c r="J11" s="62">
        <v>138</v>
      </c>
      <c r="K11" s="62">
        <v>64682</v>
      </c>
    </row>
    <row r="12" spans="1:11" s="93" customFormat="1" ht="9" customHeight="1">
      <c r="A12" s="93" t="s">
        <v>381</v>
      </c>
      <c r="B12" s="82" t="s">
        <v>132</v>
      </c>
      <c r="C12" s="82" t="s">
        <v>132</v>
      </c>
      <c r="D12" s="82">
        <v>1</v>
      </c>
      <c r="E12" s="82">
        <v>59</v>
      </c>
      <c r="F12" s="82">
        <v>52</v>
      </c>
      <c r="G12" s="83">
        <v>27739</v>
      </c>
      <c r="H12" s="82">
        <v>31</v>
      </c>
      <c r="I12" s="83">
        <v>5903</v>
      </c>
      <c r="J12" s="82">
        <v>84</v>
      </c>
      <c r="K12" s="83">
        <v>33701</v>
      </c>
    </row>
    <row r="13" spans="1:11" s="93" customFormat="1" ht="9" customHeight="1">
      <c r="A13" s="93" t="s">
        <v>5</v>
      </c>
      <c r="B13" s="82" t="s">
        <v>132</v>
      </c>
      <c r="C13" s="82" t="s">
        <v>132</v>
      </c>
      <c r="D13" s="82" t="s">
        <v>132</v>
      </c>
      <c r="E13" s="82" t="s">
        <v>132</v>
      </c>
      <c r="F13" s="82">
        <v>36</v>
      </c>
      <c r="G13" s="83">
        <v>27726</v>
      </c>
      <c r="H13" s="82">
        <v>18</v>
      </c>
      <c r="I13" s="83">
        <v>3256</v>
      </c>
      <c r="J13" s="82">
        <v>54</v>
      </c>
      <c r="K13" s="83">
        <v>30981</v>
      </c>
    </row>
    <row r="14" spans="1:11" s="3" customFormat="1" ht="9" customHeight="1">
      <c r="A14" s="3" t="s">
        <v>34</v>
      </c>
      <c r="B14" s="61">
        <v>17</v>
      </c>
      <c r="C14" s="62">
        <v>1200</v>
      </c>
      <c r="D14" s="61">
        <v>16</v>
      </c>
      <c r="E14" s="62">
        <v>2721</v>
      </c>
      <c r="F14" s="61">
        <v>634</v>
      </c>
      <c r="G14" s="62">
        <v>407417</v>
      </c>
      <c r="H14" s="61">
        <v>266</v>
      </c>
      <c r="I14" s="62">
        <v>72942</v>
      </c>
      <c r="J14" s="61">
        <v>933</v>
      </c>
      <c r="K14" s="62">
        <v>484280</v>
      </c>
    </row>
    <row r="15" spans="1:11" s="3" customFormat="1" ht="9" customHeight="1">
      <c r="A15" s="3" t="s">
        <v>35</v>
      </c>
      <c r="B15" s="61">
        <v>3</v>
      </c>
      <c r="C15" s="61">
        <v>342</v>
      </c>
      <c r="D15" s="61">
        <v>8</v>
      </c>
      <c r="E15" s="62">
        <v>3362</v>
      </c>
      <c r="F15" s="61">
        <v>201</v>
      </c>
      <c r="G15" s="62">
        <v>154189</v>
      </c>
      <c r="H15" s="61">
        <v>37</v>
      </c>
      <c r="I15" s="62">
        <v>6796</v>
      </c>
      <c r="J15" s="61">
        <v>249</v>
      </c>
      <c r="K15" s="62">
        <v>164689</v>
      </c>
    </row>
    <row r="16" spans="1:11" s="3" customFormat="1" ht="9" customHeight="1">
      <c r="A16" s="3" t="s">
        <v>36</v>
      </c>
      <c r="B16" s="61">
        <v>5</v>
      </c>
      <c r="C16" s="62">
        <v>1325</v>
      </c>
      <c r="D16" s="61">
        <v>4</v>
      </c>
      <c r="E16" s="61">
        <v>63</v>
      </c>
      <c r="F16" s="61">
        <v>222</v>
      </c>
      <c r="G16" s="62">
        <v>102967</v>
      </c>
      <c r="H16" s="61">
        <v>217</v>
      </c>
      <c r="I16" s="62">
        <v>237420</v>
      </c>
      <c r="J16" s="61">
        <v>448</v>
      </c>
      <c r="K16" s="62">
        <v>341776</v>
      </c>
    </row>
    <row r="17" spans="1:11" s="3" customFormat="1" ht="9" customHeight="1">
      <c r="A17" s="3" t="s">
        <v>37</v>
      </c>
      <c r="B17" s="61">
        <v>12</v>
      </c>
      <c r="C17" s="62">
        <v>1581</v>
      </c>
      <c r="D17" s="61">
        <v>4</v>
      </c>
      <c r="E17" s="61">
        <v>624</v>
      </c>
      <c r="F17" s="61">
        <v>544</v>
      </c>
      <c r="G17" s="62">
        <v>300332</v>
      </c>
      <c r="H17" s="61">
        <v>197</v>
      </c>
      <c r="I17" s="62">
        <v>25245</v>
      </c>
      <c r="J17" s="61">
        <v>757</v>
      </c>
      <c r="K17" s="62">
        <v>327782</v>
      </c>
    </row>
    <row r="18" spans="1:11" s="3" customFormat="1" ht="9" customHeight="1">
      <c r="A18" s="3" t="s">
        <v>38</v>
      </c>
      <c r="B18" s="61">
        <v>11</v>
      </c>
      <c r="C18" s="62">
        <v>1330</v>
      </c>
      <c r="D18" s="61">
        <v>15</v>
      </c>
      <c r="E18" s="62">
        <v>14687</v>
      </c>
      <c r="F18" s="61">
        <v>512</v>
      </c>
      <c r="G18" s="62">
        <v>199574</v>
      </c>
      <c r="H18" s="61">
        <v>271</v>
      </c>
      <c r="I18" s="62">
        <v>42201</v>
      </c>
      <c r="J18" s="61">
        <v>809</v>
      </c>
      <c r="K18" s="62">
        <v>257792</v>
      </c>
    </row>
    <row r="19" spans="1:11" s="63" customFormat="1" ht="9" customHeight="1">
      <c r="A19" s="3" t="s">
        <v>39</v>
      </c>
      <c r="B19" s="61">
        <v>3</v>
      </c>
      <c r="C19" s="61">
        <v>343</v>
      </c>
      <c r="D19" s="61" t="s">
        <v>132</v>
      </c>
      <c r="E19" s="61" t="s">
        <v>132</v>
      </c>
      <c r="F19" s="61">
        <v>89</v>
      </c>
      <c r="G19" s="62">
        <v>61638</v>
      </c>
      <c r="H19" s="61">
        <v>116</v>
      </c>
      <c r="I19" s="62">
        <v>51259</v>
      </c>
      <c r="J19" s="61">
        <v>208</v>
      </c>
      <c r="K19" s="62">
        <v>113240</v>
      </c>
    </row>
    <row r="20" spans="1:11" s="63" customFormat="1" ht="9" customHeight="1">
      <c r="A20" s="3" t="s">
        <v>40</v>
      </c>
      <c r="B20" s="61">
        <v>8</v>
      </c>
      <c r="C20" s="62">
        <v>1830</v>
      </c>
      <c r="D20" s="61">
        <v>5</v>
      </c>
      <c r="E20" s="61">
        <v>719</v>
      </c>
      <c r="F20" s="61">
        <v>257</v>
      </c>
      <c r="G20" s="62">
        <v>110411</v>
      </c>
      <c r="H20" s="61">
        <v>114</v>
      </c>
      <c r="I20" s="62">
        <v>16595</v>
      </c>
      <c r="J20" s="61">
        <v>384</v>
      </c>
      <c r="K20" s="62">
        <v>129555</v>
      </c>
    </row>
    <row r="21" spans="1:11" s="3" customFormat="1" ht="9" customHeight="1">
      <c r="A21" s="3" t="s">
        <v>102</v>
      </c>
      <c r="B21" s="61">
        <v>45</v>
      </c>
      <c r="C21" s="62">
        <v>3687</v>
      </c>
      <c r="D21" s="61">
        <v>5</v>
      </c>
      <c r="E21" s="62">
        <v>1467</v>
      </c>
      <c r="F21" s="61">
        <v>620</v>
      </c>
      <c r="G21" s="62">
        <v>316143</v>
      </c>
      <c r="H21" s="61">
        <v>639</v>
      </c>
      <c r="I21" s="62">
        <v>178465</v>
      </c>
      <c r="J21" s="62">
        <v>1309</v>
      </c>
      <c r="K21" s="62">
        <v>499762</v>
      </c>
    </row>
    <row r="22" spans="1:11" s="3" customFormat="1" ht="9" customHeight="1">
      <c r="A22" s="3" t="s">
        <v>41</v>
      </c>
      <c r="B22" s="61" t="s">
        <v>132</v>
      </c>
      <c r="C22" s="61" t="s">
        <v>132</v>
      </c>
      <c r="D22" s="61">
        <v>3</v>
      </c>
      <c r="E22" s="62">
        <v>4513</v>
      </c>
      <c r="F22" s="61">
        <v>130</v>
      </c>
      <c r="G22" s="62">
        <v>86350</v>
      </c>
      <c r="H22" s="61">
        <v>127</v>
      </c>
      <c r="I22" s="62">
        <v>21880</v>
      </c>
      <c r="J22" s="61">
        <v>260</v>
      </c>
      <c r="K22" s="62">
        <v>112742</v>
      </c>
    </row>
    <row r="23" spans="1:11" s="3" customFormat="1" ht="9" customHeight="1">
      <c r="A23" s="3" t="s">
        <v>42</v>
      </c>
      <c r="B23" s="61">
        <v>1</v>
      </c>
      <c r="C23" s="61">
        <v>71</v>
      </c>
      <c r="D23" s="61">
        <v>2</v>
      </c>
      <c r="E23" s="61">
        <v>73</v>
      </c>
      <c r="F23" s="61">
        <v>21</v>
      </c>
      <c r="G23" s="62">
        <v>8982</v>
      </c>
      <c r="H23" s="61">
        <v>16</v>
      </c>
      <c r="I23" s="62">
        <v>3581</v>
      </c>
      <c r="J23" s="61">
        <v>40</v>
      </c>
      <c r="K23" s="62">
        <v>12707</v>
      </c>
    </row>
    <row r="24" spans="1:11" s="3" customFormat="1" ht="9" customHeight="1">
      <c r="A24" s="3" t="s">
        <v>43</v>
      </c>
      <c r="B24" s="61">
        <v>101</v>
      </c>
      <c r="C24" s="62">
        <v>13957</v>
      </c>
      <c r="D24" s="61">
        <v>18</v>
      </c>
      <c r="E24" s="62">
        <v>7268</v>
      </c>
      <c r="F24" s="61">
        <v>539</v>
      </c>
      <c r="G24" s="62">
        <v>154316</v>
      </c>
      <c r="H24" s="61">
        <v>656</v>
      </c>
      <c r="I24" s="62">
        <v>47391</v>
      </c>
      <c r="J24" s="62">
        <v>1314</v>
      </c>
      <c r="K24" s="62">
        <v>222933</v>
      </c>
    </row>
    <row r="25" spans="1:11" s="3" customFormat="1" ht="9" customHeight="1">
      <c r="A25" s="3" t="s">
        <v>44</v>
      </c>
      <c r="B25" s="61">
        <v>20</v>
      </c>
      <c r="C25" s="62">
        <v>1784</v>
      </c>
      <c r="D25" s="61">
        <v>13</v>
      </c>
      <c r="E25" s="62">
        <v>1556</v>
      </c>
      <c r="F25" s="61">
        <v>284</v>
      </c>
      <c r="G25" s="62">
        <v>152448</v>
      </c>
      <c r="H25" s="61">
        <v>237</v>
      </c>
      <c r="I25" s="62">
        <v>26315</v>
      </c>
      <c r="J25" s="61">
        <v>554</v>
      </c>
      <c r="K25" s="62">
        <v>182103</v>
      </c>
    </row>
    <row r="26" spans="1:11" s="3" customFormat="1" ht="9" customHeight="1">
      <c r="A26" s="3" t="s">
        <v>45</v>
      </c>
      <c r="B26" s="61">
        <v>2</v>
      </c>
      <c r="C26" s="61">
        <v>195</v>
      </c>
      <c r="D26" s="61" t="s">
        <v>132</v>
      </c>
      <c r="E26" s="61" t="s">
        <v>132</v>
      </c>
      <c r="F26" s="61">
        <v>27</v>
      </c>
      <c r="G26" s="62">
        <v>5090</v>
      </c>
      <c r="H26" s="61">
        <v>45</v>
      </c>
      <c r="I26" s="62">
        <v>16605</v>
      </c>
      <c r="J26" s="61">
        <v>74</v>
      </c>
      <c r="K26" s="62">
        <v>21890</v>
      </c>
    </row>
    <row r="27" spans="1:11" s="3" customFormat="1" ht="9" customHeight="1">
      <c r="A27" s="3" t="s">
        <v>46</v>
      </c>
      <c r="B27" s="61">
        <v>8</v>
      </c>
      <c r="C27" s="61">
        <v>610</v>
      </c>
      <c r="D27" s="61">
        <v>6</v>
      </c>
      <c r="E27" s="61">
        <v>38</v>
      </c>
      <c r="F27" s="61">
        <v>93</v>
      </c>
      <c r="G27" s="62">
        <v>19154</v>
      </c>
      <c r="H27" s="61">
        <v>190</v>
      </c>
      <c r="I27" s="62">
        <v>30444</v>
      </c>
      <c r="J27" s="61">
        <v>297</v>
      </c>
      <c r="K27" s="62">
        <v>50246</v>
      </c>
    </row>
    <row r="28" spans="1:11" s="3" customFormat="1" ht="9" customHeight="1">
      <c r="A28" s="3" t="s">
        <v>47</v>
      </c>
      <c r="B28" s="61">
        <v>40</v>
      </c>
      <c r="C28" s="62">
        <v>5632</v>
      </c>
      <c r="D28" s="61">
        <v>5</v>
      </c>
      <c r="E28" s="62">
        <v>7510</v>
      </c>
      <c r="F28" s="61">
        <v>253</v>
      </c>
      <c r="G28" s="62">
        <v>46026</v>
      </c>
      <c r="H28" s="61">
        <v>303</v>
      </c>
      <c r="I28" s="62">
        <v>41242</v>
      </c>
      <c r="J28" s="61">
        <v>601</v>
      </c>
      <c r="K28" s="62">
        <v>100410</v>
      </c>
    </row>
    <row r="29" spans="1:11" s="3" customFormat="1" ht="9" customHeight="1">
      <c r="A29" s="3" t="s">
        <v>48</v>
      </c>
      <c r="B29" s="61">
        <v>4</v>
      </c>
      <c r="C29" s="61">
        <v>435</v>
      </c>
      <c r="D29" s="61">
        <v>2</v>
      </c>
      <c r="E29" s="61">
        <v>116</v>
      </c>
      <c r="F29" s="61">
        <v>119</v>
      </c>
      <c r="G29" s="62">
        <v>27270</v>
      </c>
      <c r="H29" s="61">
        <v>82</v>
      </c>
      <c r="I29" s="62">
        <v>7373</v>
      </c>
      <c r="J29" s="61">
        <v>207</v>
      </c>
      <c r="K29" s="62">
        <v>35194</v>
      </c>
    </row>
    <row r="30" spans="1:11" s="21" customFormat="1" ht="9" customHeight="1">
      <c r="A30" s="63" t="s">
        <v>223</v>
      </c>
      <c r="B30" s="34">
        <v>337</v>
      </c>
      <c r="C30" s="33">
        <v>40453</v>
      </c>
      <c r="D30" s="34">
        <v>128</v>
      </c>
      <c r="E30" s="33">
        <v>57147</v>
      </c>
      <c r="F30" s="33">
        <v>6529</v>
      </c>
      <c r="G30" s="33">
        <v>3430636</v>
      </c>
      <c r="H30" s="33">
        <v>4526</v>
      </c>
      <c r="I30" s="33">
        <v>1040290</v>
      </c>
      <c r="J30" s="33">
        <v>11520</v>
      </c>
      <c r="K30" s="33">
        <v>4568526</v>
      </c>
    </row>
    <row r="31" ht="9" customHeight="1">
      <c r="A31" s="63"/>
    </row>
    <row r="32" spans="1:11" s="3" customFormat="1" ht="9" customHeight="1">
      <c r="A32" s="363" t="s">
        <v>333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</row>
    <row r="33" spans="1:11" s="3" customFormat="1" ht="9" customHeight="1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</row>
    <row r="34" spans="1:11" s="3" customFormat="1" ht="9" customHeight="1">
      <c r="A34" s="3" t="s">
        <v>30</v>
      </c>
      <c r="B34" s="61">
        <v>2</v>
      </c>
      <c r="C34" s="61">
        <v>118</v>
      </c>
      <c r="D34" s="61" t="s">
        <v>132</v>
      </c>
      <c r="E34" s="61" t="s">
        <v>132</v>
      </c>
      <c r="F34" s="61">
        <v>156</v>
      </c>
      <c r="G34" s="62">
        <v>114415</v>
      </c>
      <c r="H34" s="61">
        <v>66</v>
      </c>
      <c r="I34" s="62">
        <v>15257</v>
      </c>
      <c r="J34" s="61">
        <v>224</v>
      </c>
      <c r="K34" s="62">
        <v>129789</v>
      </c>
    </row>
    <row r="35" spans="1:11" s="3" customFormat="1" ht="9" customHeight="1">
      <c r="A35" s="3" t="s">
        <v>380</v>
      </c>
      <c r="B35" s="61" t="s">
        <v>132</v>
      </c>
      <c r="C35" s="61" t="s">
        <v>132</v>
      </c>
      <c r="D35" s="61" t="s">
        <v>132</v>
      </c>
      <c r="E35" s="61" t="s">
        <v>132</v>
      </c>
      <c r="F35" s="61">
        <v>7</v>
      </c>
      <c r="G35" s="62">
        <v>1157</v>
      </c>
      <c r="H35" s="61">
        <v>1</v>
      </c>
      <c r="I35" s="61">
        <v>74</v>
      </c>
      <c r="J35" s="61">
        <v>8</v>
      </c>
      <c r="K35" s="62">
        <v>1231</v>
      </c>
    </row>
    <row r="36" spans="1:11" s="3" customFormat="1" ht="9" customHeight="1">
      <c r="A36" s="3" t="s">
        <v>31</v>
      </c>
      <c r="B36" s="61">
        <v>16</v>
      </c>
      <c r="C36" s="62">
        <v>2321</v>
      </c>
      <c r="D36" s="61">
        <v>8</v>
      </c>
      <c r="E36" s="62">
        <v>5990</v>
      </c>
      <c r="F36" s="61">
        <v>552</v>
      </c>
      <c r="G36" s="62">
        <v>513558</v>
      </c>
      <c r="H36" s="61">
        <v>234</v>
      </c>
      <c r="I36" s="62">
        <v>71217</v>
      </c>
      <c r="J36" s="61">
        <v>810</v>
      </c>
      <c r="K36" s="62">
        <v>593086</v>
      </c>
    </row>
    <row r="37" spans="1:11" s="3" customFormat="1" ht="9" customHeight="1">
      <c r="A37" s="176" t="s">
        <v>32</v>
      </c>
      <c r="B37" s="61" t="s">
        <v>132</v>
      </c>
      <c r="C37" s="61" t="s">
        <v>132</v>
      </c>
      <c r="D37" s="61" t="s">
        <v>132</v>
      </c>
      <c r="E37" s="61" t="s">
        <v>132</v>
      </c>
      <c r="F37" s="61">
        <v>36</v>
      </c>
      <c r="G37" s="61">
        <v>29980</v>
      </c>
      <c r="H37" s="61">
        <v>3</v>
      </c>
      <c r="I37" s="61">
        <v>2305</v>
      </c>
      <c r="J37" s="61">
        <v>39</v>
      </c>
      <c r="K37" s="61">
        <v>32285</v>
      </c>
    </row>
    <row r="38" spans="1:11" s="93" customFormat="1" ht="9" customHeight="1">
      <c r="A38" s="93" t="s">
        <v>381</v>
      </c>
      <c r="B38" s="82" t="s">
        <v>132</v>
      </c>
      <c r="C38" s="82" t="s">
        <v>132</v>
      </c>
      <c r="D38" s="82" t="s">
        <v>132</v>
      </c>
      <c r="E38" s="82" t="s">
        <v>132</v>
      </c>
      <c r="F38" s="82">
        <v>17</v>
      </c>
      <c r="G38" s="83">
        <v>11906</v>
      </c>
      <c r="H38" s="82">
        <v>3</v>
      </c>
      <c r="I38" s="83">
        <v>2305</v>
      </c>
      <c r="J38" s="82">
        <v>20</v>
      </c>
      <c r="K38" s="83">
        <v>14211</v>
      </c>
    </row>
    <row r="39" spans="1:11" s="93" customFormat="1" ht="9" customHeight="1">
      <c r="A39" s="93" t="s">
        <v>5</v>
      </c>
      <c r="B39" s="82" t="s">
        <v>132</v>
      </c>
      <c r="C39" s="82" t="s">
        <v>132</v>
      </c>
      <c r="D39" s="82" t="s">
        <v>132</v>
      </c>
      <c r="E39" s="82" t="s">
        <v>132</v>
      </c>
      <c r="F39" s="82">
        <v>19</v>
      </c>
      <c r="G39" s="83">
        <v>18074</v>
      </c>
      <c r="H39" s="82" t="s">
        <v>132</v>
      </c>
      <c r="I39" s="82" t="s">
        <v>132</v>
      </c>
      <c r="J39" s="82">
        <v>19</v>
      </c>
      <c r="K39" s="83">
        <v>18074</v>
      </c>
    </row>
    <row r="40" spans="1:11" s="3" customFormat="1" ht="9" customHeight="1">
      <c r="A40" s="3" t="s">
        <v>34</v>
      </c>
      <c r="B40" s="61">
        <v>3</v>
      </c>
      <c r="C40" s="61">
        <v>303</v>
      </c>
      <c r="D40" s="61">
        <v>7</v>
      </c>
      <c r="E40" s="62">
        <v>2316</v>
      </c>
      <c r="F40" s="61">
        <v>305</v>
      </c>
      <c r="G40" s="62">
        <v>219707</v>
      </c>
      <c r="H40" s="61">
        <v>98</v>
      </c>
      <c r="I40" s="62">
        <v>44217</v>
      </c>
      <c r="J40" s="61">
        <v>413</v>
      </c>
      <c r="K40" s="62">
        <v>266543</v>
      </c>
    </row>
    <row r="41" spans="1:11" s="3" customFormat="1" ht="9" customHeight="1">
      <c r="A41" s="3" t="s">
        <v>35</v>
      </c>
      <c r="B41" s="61" t="s">
        <v>132</v>
      </c>
      <c r="C41" s="61" t="s">
        <v>132</v>
      </c>
      <c r="D41" s="61">
        <v>2</v>
      </c>
      <c r="E41" s="61">
        <v>981</v>
      </c>
      <c r="F41" s="61">
        <v>77</v>
      </c>
      <c r="G41" s="62">
        <v>47786</v>
      </c>
      <c r="H41" s="61">
        <v>11</v>
      </c>
      <c r="I41" s="62">
        <v>1349</v>
      </c>
      <c r="J41" s="61">
        <v>90</v>
      </c>
      <c r="K41" s="62">
        <v>50116</v>
      </c>
    </row>
    <row r="42" spans="1:11" s="3" customFormat="1" ht="9" customHeight="1">
      <c r="A42" s="3" t="s">
        <v>36</v>
      </c>
      <c r="B42" s="61">
        <v>2</v>
      </c>
      <c r="C42" s="61">
        <v>590</v>
      </c>
      <c r="D42" s="61">
        <v>2</v>
      </c>
      <c r="E42" s="61">
        <v>24</v>
      </c>
      <c r="F42" s="61">
        <v>72</v>
      </c>
      <c r="G42" s="62">
        <v>60852</v>
      </c>
      <c r="H42" s="61">
        <v>77</v>
      </c>
      <c r="I42" s="62">
        <v>10140</v>
      </c>
      <c r="J42" s="61">
        <v>153</v>
      </c>
      <c r="K42" s="62">
        <v>71607</v>
      </c>
    </row>
    <row r="43" spans="1:11" s="3" customFormat="1" ht="9" customHeight="1">
      <c r="A43" s="3" t="s">
        <v>37</v>
      </c>
      <c r="B43" s="61">
        <v>5</v>
      </c>
      <c r="C43" s="61">
        <v>563</v>
      </c>
      <c r="D43" s="61">
        <v>2</v>
      </c>
      <c r="E43" s="61">
        <v>99</v>
      </c>
      <c r="F43" s="61">
        <v>252</v>
      </c>
      <c r="G43" s="62">
        <v>134857</v>
      </c>
      <c r="H43" s="61">
        <v>76</v>
      </c>
      <c r="I43" s="62">
        <v>11676</v>
      </c>
      <c r="J43" s="61">
        <v>335</v>
      </c>
      <c r="K43" s="62">
        <v>147195</v>
      </c>
    </row>
    <row r="44" spans="1:11" s="3" customFormat="1" ht="9" customHeight="1">
      <c r="A44" s="3" t="s">
        <v>38</v>
      </c>
      <c r="B44" s="61">
        <v>5</v>
      </c>
      <c r="C44" s="61">
        <v>229</v>
      </c>
      <c r="D44" s="61">
        <v>6</v>
      </c>
      <c r="E44" s="62">
        <v>12529</v>
      </c>
      <c r="F44" s="61">
        <v>223</v>
      </c>
      <c r="G44" s="62">
        <v>127886</v>
      </c>
      <c r="H44" s="61">
        <v>103</v>
      </c>
      <c r="I44" s="62">
        <v>25605</v>
      </c>
      <c r="J44" s="61">
        <v>337</v>
      </c>
      <c r="K44" s="62">
        <v>166250</v>
      </c>
    </row>
    <row r="45" spans="1:11" s="3" customFormat="1" ht="9" customHeight="1">
      <c r="A45" s="3" t="s">
        <v>39</v>
      </c>
      <c r="B45" s="61" t="s">
        <v>132</v>
      </c>
      <c r="C45" s="61" t="s">
        <v>132</v>
      </c>
      <c r="D45" s="61" t="s">
        <v>132</v>
      </c>
      <c r="E45" s="61" t="s">
        <v>132</v>
      </c>
      <c r="F45" s="61">
        <v>37</v>
      </c>
      <c r="G45" s="62">
        <v>24161</v>
      </c>
      <c r="H45" s="61">
        <v>43</v>
      </c>
      <c r="I45" s="62">
        <v>40507</v>
      </c>
      <c r="J45" s="61">
        <v>80</v>
      </c>
      <c r="K45" s="62">
        <v>64667</v>
      </c>
    </row>
    <row r="46" spans="1:11" s="3" customFormat="1" ht="9" customHeight="1">
      <c r="A46" s="3" t="s">
        <v>40</v>
      </c>
      <c r="B46" s="61">
        <v>5</v>
      </c>
      <c r="C46" s="62">
        <v>1601</v>
      </c>
      <c r="D46" s="61">
        <v>1</v>
      </c>
      <c r="E46" s="61">
        <v>546</v>
      </c>
      <c r="F46" s="61">
        <v>139</v>
      </c>
      <c r="G46" s="62">
        <v>65294</v>
      </c>
      <c r="H46" s="61">
        <v>46</v>
      </c>
      <c r="I46" s="62">
        <v>11448</v>
      </c>
      <c r="J46" s="61">
        <v>191</v>
      </c>
      <c r="K46" s="62">
        <v>78888</v>
      </c>
    </row>
    <row r="47" spans="1:11" s="3" customFormat="1" ht="9" customHeight="1">
      <c r="A47" s="3" t="s">
        <v>102</v>
      </c>
      <c r="B47" s="61">
        <v>10</v>
      </c>
      <c r="C47" s="62">
        <v>1540</v>
      </c>
      <c r="D47" s="61">
        <v>3</v>
      </c>
      <c r="E47" s="61">
        <v>908</v>
      </c>
      <c r="F47" s="61">
        <v>188</v>
      </c>
      <c r="G47" s="62">
        <v>141181</v>
      </c>
      <c r="H47" s="61">
        <v>158</v>
      </c>
      <c r="I47" s="62">
        <v>76060</v>
      </c>
      <c r="J47" s="61">
        <v>359</v>
      </c>
      <c r="K47" s="62">
        <v>219689</v>
      </c>
    </row>
    <row r="48" spans="1:11" s="3" customFormat="1" ht="9" customHeight="1">
      <c r="A48" s="3" t="s">
        <v>41</v>
      </c>
      <c r="B48" s="61" t="s">
        <v>132</v>
      </c>
      <c r="C48" s="61" t="s">
        <v>132</v>
      </c>
      <c r="D48" s="61" t="s">
        <v>132</v>
      </c>
      <c r="E48" s="61" t="s">
        <v>132</v>
      </c>
      <c r="F48" s="61">
        <v>46</v>
      </c>
      <c r="G48" s="62">
        <v>50245</v>
      </c>
      <c r="H48" s="61">
        <v>36</v>
      </c>
      <c r="I48" s="62">
        <v>15460</v>
      </c>
      <c r="J48" s="61">
        <v>82</v>
      </c>
      <c r="K48" s="62">
        <v>65705</v>
      </c>
    </row>
    <row r="49" spans="1:11" s="3" customFormat="1" ht="9" customHeight="1">
      <c r="A49" s="3" t="s">
        <v>42</v>
      </c>
      <c r="B49" s="61">
        <v>1</v>
      </c>
      <c r="C49" s="61">
        <v>71</v>
      </c>
      <c r="D49" s="61" t="s">
        <v>132</v>
      </c>
      <c r="E49" s="61" t="s">
        <v>132</v>
      </c>
      <c r="F49" s="61">
        <v>12</v>
      </c>
      <c r="G49" s="62">
        <v>5032</v>
      </c>
      <c r="H49" s="61">
        <v>6</v>
      </c>
      <c r="I49" s="62">
        <v>1467</v>
      </c>
      <c r="J49" s="61">
        <v>19</v>
      </c>
      <c r="K49" s="62">
        <v>6571</v>
      </c>
    </row>
    <row r="50" spans="1:11" s="3" customFormat="1" ht="9" customHeight="1">
      <c r="A50" s="3" t="s">
        <v>43</v>
      </c>
      <c r="B50" s="61">
        <v>26</v>
      </c>
      <c r="C50" s="62">
        <v>3157</v>
      </c>
      <c r="D50" s="61">
        <v>8</v>
      </c>
      <c r="E50" s="62">
        <v>6174</v>
      </c>
      <c r="F50" s="61">
        <v>152</v>
      </c>
      <c r="G50" s="62">
        <v>80287</v>
      </c>
      <c r="H50" s="61">
        <v>140</v>
      </c>
      <c r="I50" s="62">
        <v>19860</v>
      </c>
      <c r="J50" s="61">
        <v>326</v>
      </c>
      <c r="K50" s="62">
        <v>109477</v>
      </c>
    </row>
    <row r="51" spans="1:11" s="3" customFormat="1" ht="9" customHeight="1">
      <c r="A51" s="3" t="s">
        <v>44</v>
      </c>
      <c r="B51" s="61">
        <v>7</v>
      </c>
      <c r="C51" s="62">
        <v>1582</v>
      </c>
      <c r="D51" s="61">
        <v>7</v>
      </c>
      <c r="E51" s="62">
        <v>1438</v>
      </c>
      <c r="F51" s="61">
        <v>96</v>
      </c>
      <c r="G51" s="62">
        <v>53763</v>
      </c>
      <c r="H51" s="61">
        <v>62</v>
      </c>
      <c r="I51" s="62">
        <v>8968</v>
      </c>
      <c r="J51" s="61">
        <v>172</v>
      </c>
      <c r="K51" s="62">
        <v>65751</v>
      </c>
    </row>
    <row r="52" spans="1:11" s="3" customFormat="1" ht="9" customHeight="1">
      <c r="A52" s="3" t="s">
        <v>45</v>
      </c>
      <c r="B52" s="61">
        <v>2</v>
      </c>
      <c r="C52" s="61">
        <v>195</v>
      </c>
      <c r="D52" s="61" t="s">
        <v>132</v>
      </c>
      <c r="E52" s="61" t="s">
        <v>132</v>
      </c>
      <c r="F52" s="61">
        <v>9</v>
      </c>
      <c r="G52" s="62">
        <v>1942</v>
      </c>
      <c r="H52" s="61">
        <v>20</v>
      </c>
      <c r="I52" s="62">
        <v>4876</v>
      </c>
      <c r="J52" s="61">
        <v>31</v>
      </c>
      <c r="K52" s="62">
        <v>7013</v>
      </c>
    </row>
    <row r="53" spans="1:11" s="3" customFormat="1" ht="9" customHeight="1">
      <c r="A53" s="3" t="s">
        <v>46</v>
      </c>
      <c r="B53" s="61">
        <v>4</v>
      </c>
      <c r="C53" s="61">
        <v>409</v>
      </c>
      <c r="D53" s="61">
        <v>2</v>
      </c>
      <c r="E53" s="61">
        <v>6</v>
      </c>
      <c r="F53" s="61">
        <v>24</v>
      </c>
      <c r="G53" s="62">
        <v>8955</v>
      </c>
      <c r="H53" s="61">
        <v>55</v>
      </c>
      <c r="I53" s="62">
        <v>12474</v>
      </c>
      <c r="J53" s="61">
        <v>85</v>
      </c>
      <c r="K53" s="62">
        <v>21844</v>
      </c>
    </row>
    <row r="54" spans="1:11" s="3" customFormat="1" ht="9" customHeight="1">
      <c r="A54" s="3" t="s">
        <v>47</v>
      </c>
      <c r="B54" s="61">
        <v>16</v>
      </c>
      <c r="C54" s="62">
        <v>2127</v>
      </c>
      <c r="D54" s="61">
        <v>2</v>
      </c>
      <c r="E54" s="62">
        <v>7353</v>
      </c>
      <c r="F54" s="61">
        <v>82</v>
      </c>
      <c r="G54" s="62">
        <v>23127</v>
      </c>
      <c r="H54" s="61">
        <v>63</v>
      </c>
      <c r="I54" s="62">
        <v>12098</v>
      </c>
      <c r="J54" s="61">
        <v>163</v>
      </c>
      <c r="K54" s="62">
        <v>44706</v>
      </c>
    </row>
    <row r="55" spans="1:11" s="3" customFormat="1" ht="9" customHeight="1">
      <c r="A55" s="3" t="s">
        <v>48</v>
      </c>
      <c r="B55" s="61">
        <v>3</v>
      </c>
      <c r="C55" s="61">
        <v>392</v>
      </c>
      <c r="D55" s="61">
        <v>2</v>
      </c>
      <c r="E55" s="61">
        <v>116</v>
      </c>
      <c r="F55" s="61">
        <v>33</v>
      </c>
      <c r="G55" s="62">
        <v>6059</v>
      </c>
      <c r="H55" s="61">
        <v>15</v>
      </c>
      <c r="I55" s="61">
        <v>672</v>
      </c>
      <c r="J55" s="61">
        <v>53</v>
      </c>
      <c r="K55" s="62">
        <v>7239</v>
      </c>
    </row>
    <row r="56" spans="1:11" s="21" customFormat="1" ht="9" customHeight="1">
      <c r="A56" s="63" t="s">
        <v>223</v>
      </c>
      <c r="B56" s="34">
        <v>107</v>
      </c>
      <c r="C56" s="33">
        <v>15199</v>
      </c>
      <c r="D56" s="34">
        <v>52</v>
      </c>
      <c r="E56" s="33">
        <v>38481</v>
      </c>
      <c r="F56" s="33">
        <v>2498</v>
      </c>
      <c r="G56" s="33">
        <v>1710244</v>
      </c>
      <c r="H56" s="33">
        <v>1313</v>
      </c>
      <c r="I56" s="33">
        <v>385729</v>
      </c>
      <c r="J56" s="33">
        <v>3970</v>
      </c>
      <c r="K56" s="33">
        <v>2149653</v>
      </c>
    </row>
    <row r="57" spans="1:11" s="3" customFormat="1" ht="9" customHeight="1">
      <c r="A57" s="103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="3" customFormat="1" ht="9"/>
  </sheetData>
  <mergeCells count="6">
    <mergeCell ref="A3:A4"/>
    <mergeCell ref="A32:K32"/>
    <mergeCell ref="F3:G3"/>
    <mergeCell ref="B3:C3"/>
    <mergeCell ref="H3:I3"/>
    <mergeCell ref="J3:K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="125" zoomScaleNormal="125" workbookViewId="0" topLeftCell="A3">
      <selection activeCell="L9" sqref="L9"/>
    </sheetView>
  </sheetViews>
  <sheetFormatPr defaultColWidth="9.140625" defaultRowHeight="12.75"/>
  <cols>
    <col min="1" max="1" width="18.00390625" style="0" customWidth="1"/>
    <col min="2" max="2" width="3.421875" style="0" customWidth="1"/>
    <col min="3" max="3" width="7.8515625" style="0" customWidth="1"/>
    <col min="4" max="4" width="4.00390625" style="0" customWidth="1"/>
    <col min="5" max="5" width="7.8515625" style="0" customWidth="1"/>
    <col min="6" max="6" width="5.57421875" style="0" customWidth="1"/>
    <col min="7" max="7" width="9.00390625" style="0" customWidth="1"/>
    <col min="8" max="8" width="5.8515625" style="0" customWidth="1"/>
    <col min="9" max="9" width="8.00390625" style="0" customWidth="1"/>
    <col min="10" max="10" width="4.8515625" style="0" customWidth="1"/>
    <col min="11" max="11" width="8.421875" style="0" customWidth="1"/>
  </cols>
  <sheetData>
    <row r="1" spans="1:11" ht="13.5" customHeight="1">
      <c r="A1" s="59" t="s">
        <v>456</v>
      </c>
      <c r="B1" s="26"/>
      <c r="C1" s="26"/>
      <c r="D1" s="26"/>
      <c r="E1" s="26"/>
      <c r="F1" s="26"/>
      <c r="G1" s="26"/>
      <c r="H1" s="26"/>
      <c r="I1" s="77"/>
      <c r="J1" s="26"/>
      <c r="K1" s="26"/>
    </row>
    <row r="2" spans="1:11" ht="24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.75" customHeight="1">
      <c r="A3" s="425" t="s">
        <v>128</v>
      </c>
      <c r="B3" s="357" t="s">
        <v>262</v>
      </c>
      <c r="C3" s="357"/>
      <c r="D3" s="375" t="s">
        <v>266</v>
      </c>
      <c r="E3" s="375"/>
      <c r="F3" s="427" t="s">
        <v>264</v>
      </c>
      <c r="G3" s="427"/>
      <c r="H3" s="357" t="s">
        <v>265</v>
      </c>
      <c r="I3" s="357"/>
      <c r="J3" s="375" t="s">
        <v>130</v>
      </c>
      <c r="K3" s="375"/>
    </row>
    <row r="4" spans="1:11" ht="45" customHeight="1">
      <c r="A4" s="426"/>
      <c r="B4" s="13" t="s">
        <v>1</v>
      </c>
      <c r="C4" s="51" t="s">
        <v>328</v>
      </c>
      <c r="D4" s="13" t="s">
        <v>1</v>
      </c>
      <c r="E4" s="51" t="s">
        <v>328</v>
      </c>
      <c r="F4" s="13" t="s">
        <v>1</v>
      </c>
      <c r="G4" s="51" t="s">
        <v>328</v>
      </c>
      <c r="H4" s="13" t="s">
        <v>1</v>
      </c>
      <c r="I4" s="51" t="s">
        <v>328</v>
      </c>
      <c r="J4" s="13" t="s">
        <v>1</v>
      </c>
      <c r="K4" s="51" t="s">
        <v>328</v>
      </c>
    </row>
    <row r="5" spans="1:11" ht="9" customHeight="1">
      <c r="A5" s="174"/>
      <c r="B5" s="67"/>
      <c r="C5" s="136"/>
      <c r="D5" s="67"/>
      <c r="E5" s="136"/>
      <c r="F5" s="67"/>
      <c r="G5" s="136"/>
      <c r="H5" s="67"/>
      <c r="I5" s="136"/>
      <c r="J5" s="67"/>
      <c r="K5" s="136"/>
    </row>
    <row r="6" spans="1:11" ht="9" customHeight="1">
      <c r="A6" s="48" t="s">
        <v>354</v>
      </c>
      <c r="B6" s="6"/>
      <c r="C6" s="6"/>
      <c r="D6" s="6"/>
      <c r="E6" s="6"/>
      <c r="F6" s="6"/>
      <c r="G6" s="78"/>
      <c r="H6" s="6"/>
      <c r="I6" s="78"/>
      <c r="J6" s="6"/>
      <c r="K6" s="78"/>
    </row>
    <row r="7" spans="1:11" ht="9" customHeight="1">
      <c r="A7" s="48"/>
      <c r="B7" s="6"/>
      <c r="C7" s="6"/>
      <c r="D7" s="6"/>
      <c r="E7" s="6"/>
      <c r="F7" s="6"/>
      <c r="G7" s="78"/>
      <c r="H7" s="6"/>
      <c r="I7" s="78"/>
      <c r="J7" s="6"/>
      <c r="K7" s="78"/>
    </row>
    <row r="8" spans="1:11" ht="9" customHeight="1">
      <c r="A8" s="2" t="s">
        <v>30</v>
      </c>
      <c r="B8" s="61">
        <v>13</v>
      </c>
      <c r="C8" s="61">
        <v>346</v>
      </c>
      <c r="D8" s="61">
        <v>1</v>
      </c>
      <c r="E8" s="61">
        <v>627</v>
      </c>
      <c r="F8" s="61">
        <v>389</v>
      </c>
      <c r="G8" s="62">
        <v>159664</v>
      </c>
      <c r="H8" s="61">
        <v>185</v>
      </c>
      <c r="I8" s="62">
        <v>18386</v>
      </c>
      <c r="J8" s="61">
        <v>588</v>
      </c>
      <c r="K8" s="62">
        <v>179022</v>
      </c>
    </row>
    <row r="9" spans="1:11" ht="9" customHeight="1">
      <c r="A9" s="2" t="s">
        <v>380</v>
      </c>
      <c r="B9" s="61" t="s">
        <v>132</v>
      </c>
      <c r="C9" s="61" t="s">
        <v>132</v>
      </c>
      <c r="D9" s="61">
        <v>2</v>
      </c>
      <c r="E9" s="61">
        <v>52</v>
      </c>
      <c r="F9" s="61">
        <v>21</v>
      </c>
      <c r="G9" s="62">
        <v>11802</v>
      </c>
      <c r="H9" s="61">
        <v>3</v>
      </c>
      <c r="I9" s="61">
        <v>704</v>
      </c>
      <c r="J9" s="61">
        <v>26</v>
      </c>
      <c r="K9" s="62">
        <v>12558</v>
      </c>
    </row>
    <row r="10" spans="1:11" ht="9" customHeight="1">
      <c r="A10" s="2" t="s">
        <v>31</v>
      </c>
      <c r="B10" s="61">
        <v>25</v>
      </c>
      <c r="C10" s="62">
        <v>2413</v>
      </c>
      <c r="D10" s="61">
        <v>7</v>
      </c>
      <c r="E10" s="61">
        <v>860</v>
      </c>
      <c r="F10" s="61">
        <v>672</v>
      </c>
      <c r="G10" s="62">
        <v>294213</v>
      </c>
      <c r="H10" s="61">
        <v>425</v>
      </c>
      <c r="I10" s="62">
        <v>90174</v>
      </c>
      <c r="J10" s="62">
        <v>1129</v>
      </c>
      <c r="K10" s="62">
        <v>387659</v>
      </c>
    </row>
    <row r="11" spans="1:11" ht="9" customHeight="1">
      <c r="A11" s="60" t="s">
        <v>32</v>
      </c>
      <c r="B11" s="61" t="s">
        <v>132</v>
      </c>
      <c r="C11" s="61" t="s">
        <v>132</v>
      </c>
      <c r="D11" s="61">
        <v>1</v>
      </c>
      <c r="E11" s="61">
        <v>59</v>
      </c>
      <c r="F11" s="61">
        <v>46</v>
      </c>
      <c r="G11" s="61">
        <v>24347</v>
      </c>
      <c r="H11" s="61">
        <v>43</v>
      </c>
      <c r="I11" s="61">
        <v>6417</v>
      </c>
      <c r="J11" s="61">
        <v>90</v>
      </c>
      <c r="K11" s="61">
        <v>30823</v>
      </c>
    </row>
    <row r="12" spans="1:11" s="81" customFormat="1" ht="9" customHeight="1">
      <c r="A12" s="25" t="s">
        <v>381</v>
      </c>
      <c r="B12" s="82" t="s">
        <v>132</v>
      </c>
      <c r="C12" s="82" t="s">
        <v>132</v>
      </c>
      <c r="D12" s="82">
        <v>1</v>
      </c>
      <c r="E12" s="82">
        <v>59</v>
      </c>
      <c r="F12" s="82">
        <v>30</v>
      </c>
      <c r="G12" s="83">
        <v>14702</v>
      </c>
      <c r="H12" s="82">
        <v>27</v>
      </c>
      <c r="I12" s="83">
        <v>3313</v>
      </c>
      <c r="J12" s="82">
        <v>58</v>
      </c>
      <c r="K12" s="83">
        <v>18075</v>
      </c>
    </row>
    <row r="13" spans="1:11" s="81" customFormat="1" ht="9" customHeight="1">
      <c r="A13" s="25" t="s">
        <v>5</v>
      </c>
      <c r="B13" s="82" t="s">
        <v>132</v>
      </c>
      <c r="C13" s="82" t="s">
        <v>132</v>
      </c>
      <c r="D13" s="82" t="s">
        <v>132</v>
      </c>
      <c r="E13" s="82" t="s">
        <v>132</v>
      </c>
      <c r="F13" s="82">
        <v>16</v>
      </c>
      <c r="G13" s="83">
        <v>9645</v>
      </c>
      <c r="H13" s="82">
        <v>16</v>
      </c>
      <c r="I13" s="83">
        <v>3104</v>
      </c>
      <c r="J13" s="82">
        <v>32</v>
      </c>
      <c r="K13" s="83">
        <v>12748</v>
      </c>
    </row>
    <row r="14" spans="1:11" s="81" customFormat="1" ht="9" customHeight="1">
      <c r="A14" s="2" t="s">
        <v>34</v>
      </c>
      <c r="B14" s="61">
        <v>14</v>
      </c>
      <c r="C14" s="61">
        <v>896</v>
      </c>
      <c r="D14" s="61">
        <v>9</v>
      </c>
      <c r="E14" s="61">
        <v>405</v>
      </c>
      <c r="F14" s="61">
        <v>284</v>
      </c>
      <c r="G14" s="62">
        <v>162094</v>
      </c>
      <c r="H14" s="61">
        <v>151</v>
      </c>
      <c r="I14" s="62">
        <v>24625</v>
      </c>
      <c r="J14" s="61">
        <v>458</v>
      </c>
      <c r="K14" s="62">
        <v>188020</v>
      </c>
    </row>
    <row r="15" spans="1:11" ht="9" customHeight="1">
      <c r="A15" s="2" t="s">
        <v>35</v>
      </c>
      <c r="B15" s="61">
        <v>3</v>
      </c>
      <c r="C15" s="61">
        <v>342</v>
      </c>
      <c r="D15" s="61">
        <v>5</v>
      </c>
      <c r="E15" s="62">
        <v>2309</v>
      </c>
      <c r="F15" s="61">
        <v>111</v>
      </c>
      <c r="G15" s="62">
        <v>102252</v>
      </c>
      <c r="H15" s="61">
        <v>25</v>
      </c>
      <c r="I15" s="62">
        <v>5322</v>
      </c>
      <c r="J15" s="61">
        <v>144</v>
      </c>
      <c r="K15" s="62">
        <v>110226</v>
      </c>
    </row>
    <row r="16" spans="1:11" ht="9" customHeight="1">
      <c r="A16" s="2" t="s">
        <v>36</v>
      </c>
      <c r="B16" s="61">
        <v>3</v>
      </c>
      <c r="C16" s="61">
        <v>734</v>
      </c>
      <c r="D16" s="61">
        <v>2</v>
      </c>
      <c r="E16" s="61">
        <v>39</v>
      </c>
      <c r="F16" s="61">
        <v>136</v>
      </c>
      <c r="G16" s="62">
        <v>35580</v>
      </c>
      <c r="H16" s="61">
        <v>132</v>
      </c>
      <c r="I16" s="62">
        <v>226888</v>
      </c>
      <c r="J16" s="61">
        <v>273</v>
      </c>
      <c r="K16" s="62">
        <v>263242</v>
      </c>
    </row>
    <row r="17" spans="1:11" ht="9" customHeight="1">
      <c r="A17" s="2" t="s">
        <v>37</v>
      </c>
      <c r="B17" s="61">
        <v>5</v>
      </c>
      <c r="C17" s="61">
        <v>177</v>
      </c>
      <c r="D17" s="61">
        <v>2</v>
      </c>
      <c r="E17" s="61">
        <v>525</v>
      </c>
      <c r="F17" s="61">
        <v>248</v>
      </c>
      <c r="G17" s="62">
        <v>145695</v>
      </c>
      <c r="H17" s="61">
        <v>108</v>
      </c>
      <c r="I17" s="62">
        <v>12590</v>
      </c>
      <c r="J17" s="61">
        <v>363</v>
      </c>
      <c r="K17" s="62">
        <v>158987</v>
      </c>
    </row>
    <row r="18" spans="1:11" ht="9" customHeight="1">
      <c r="A18" s="2" t="s">
        <v>38</v>
      </c>
      <c r="B18" s="61">
        <v>5</v>
      </c>
      <c r="C18" s="62">
        <v>1101</v>
      </c>
      <c r="D18" s="61">
        <v>9</v>
      </c>
      <c r="E18" s="62">
        <v>2158</v>
      </c>
      <c r="F18" s="61">
        <v>268</v>
      </c>
      <c r="G18" s="62">
        <v>66079</v>
      </c>
      <c r="H18" s="61">
        <v>155</v>
      </c>
      <c r="I18" s="62">
        <v>14362</v>
      </c>
      <c r="J18" s="61">
        <v>437</v>
      </c>
      <c r="K18" s="62">
        <v>83700</v>
      </c>
    </row>
    <row r="19" spans="1:11" ht="9" customHeight="1">
      <c r="A19" s="2" t="s">
        <v>39</v>
      </c>
      <c r="B19" s="61">
        <v>3</v>
      </c>
      <c r="C19" s="61">
        <v>343</v>
      </c>
      <c r="D19" s="61" t="s">
        <v>132</v>
      </c>
      <c r="E19" s="61" t="s">
        <v>132</v>
      </c>
      <c r="F19" s="61">
        <v>47</v>
      </c>
      <c r="G19" s="62">
        <v>21438</v>
      </c>
      <c r="H19" s="61">
        <v>64</v>
      </c>
      <c r="I19" s="62">
        <v>6775</v>
      </c>
      <c r="J19" s="61">
        <v>114</v>
      </c>
      <c r="K19" s="62">
        <v>28556</v>
      </c>
    </row>
    <row r="20" spans="1:11" ht="9" customHeight="1">
      <c r="A20" s="2" t="s">
        <v>40</v>
      </c>
      <c r="B20" s="61">
        <v>3</v>
      </c>
      <c r="C20" s="61">
        <v>229</v>
      </c>
      <c r="D20" s="61">
        <v>3</v>
      </c>
      <c r="E20" s="61">
        <v>159</v>
      </c>
      <c r="F20" s="61">
        <v>107</v>
      </c>
      <c r="G20" s="62">
        <v>41429</v>
      </c>
      <c r="H20" s="61">
        <v>59</v>
      </c>
      <c r="I20" s="62">
        <v>4561</v>
      </c>
      <c r="J20" s="61">
        <v>172</v>
      </c>
      <c r="K20" s="62">
        <v>46377</v>
      </c>
    </row>
    <row r="21" spans="1:11" ht="9" customHeight="1">
      <c r="A21" s="2" t="s">
        <v>102</v>
      </c>
      <c r="B21" s="61">
        <v>30</v>
      </c>
      <c r="C21" s="62">
        <v>2065</v>
      </c>
      <c r="D21" s="61">
        <v>2</v>
      </c>
      <c r="E21" s="61">
        <v>559</v>
      </c>
      <c r="F21" s="61">
        <v>398</v>
      </c>
      <c r="G21" s="62">
        <v>151369</v>
      </c>
      <c r="H21" s="61">
        <v>437</v>
      </c>
      <c r="I21" s="62">
        <v>84499</v>
      </c>
      <c r="J21" s="61">
        <v>867</v>
      </c>
      <c r="K21" s="62">
        <v>238492</v>
      </c>
    </row>
    <row r="22" spans="1:11" ht="9" customHeight="1">
      <c r="A22" s="2" t="s">
        <v>41</v>
      </c>
      <c r="B22" s="61" t="s">
        <v>132</v>
      </c>
      <c r="C22" s="61" t="s">
        <v>132</v>
      </c>
      <c r="D22" s="61">
        <v>2</v>
      </c>
      <c r="E22" s="62">
        <v>3292</v>
      </c>
      <c r="F22" s="61">
        <v>78</v>
      </c>
      <c r="G22" s="62">
        <v>35290</v>
      </c>
      <c r="H22" s="61">
        <v>81</v>
      </c>
      <c r="I22" s="62">
        <v>6140</v>
      </c>
      <c r="J22" s="61">
        <v>161</v>
      </c>
      <c r="K22" s="62">
        <v>44721</v>
      </c>
    </row>
    <row r="23" spans="1:11" ht="9" customHeight="1">
      <c r="A23" s="2" t="s">
        <v>42</v>
      </c>
      <c r="B23" s="61" t="s">
        <v>132</v>
      </c>
      <c r="C23" s="61" t="s">
        <v>132</v>
      </c>
      <c r="D23" s="61">
        <v>1</v>
      </c>
      <c r="E23" s="61">
        <v>62</v>
      </c>
      <c r="F23" s="61">
        <v>7</v>
      </c>
      <c r="G23" s="62">
        <v>2456</v>
      </c>
      <c r="H23" s="61">
        <v>8</v>
      </c>
      <c r="I23" s="61">
        <v>715</v>
      </c>
      <c r="J23" s="61">
        <v>16</v>
      </c>
      <c r="K23" s="62">
        <v>3233</v>
      </c>
    </row>
    <row r="24" spans="1:11" ht="9" customHeight="1">
      <c r="A24" s="2" t="s">
        <v>43</v>
      </c>
      <c r="B24" s="61">
        <v>72</v>
      </c>
      <c r="C24" s="62">
        <v>10420</v>
      </c>
      <c r="D24" s="61">
        <v>10</v>
      </c>
      <c r="E24" s="62">
        <v>1094</v>
      </c>
      <c r="F24" s="61">
        <v>363</v>
      </c>
      <c r="G24" s="62">
        <v>70183</v>
      </c>
      <c r="H24" s="61">
        <v>483</v>
      </c>
      <c r="I24" s="62">
        <v>26530</v>
      </c>
      <c r="J24" s="61">
        <v>928</v>
      </c>
      <c r="K24" s="62">
        <v>108227</v>
      </c>
    </row>
    <row r="25" spans="1:11" ht="9" customHeight="1">
      <c r="A25" s="2" t="s">
        <v>44</v>
      </c>
      <c r="B25" s="61">
        <v>12</v>
      </c>
      <c r="C25" s="61">
        <v>201</v>
      </c>
      <c r="D25" s="61">
        <v>5</v>
      </c>
      <c r="E25" s="61">
        <v>106</v>
      </c>
      <c r="F25" s="61">
        <v>176</v>
      </c>
      <c r="G25" s="62">
        <v>64588</v>
      </c>
      <c r="H25" s="61">
        <v>169</v>
      </c>
      <c r="I25" s="62">
        <v>16905</v>
      </c>
      <c r="J25" s="61">
        <v>362</v>
      </c>
      <c r="K25" s="62">
        <v>81800</v>
      </c>
    </row>
    <row r="26" spans="1:11" ht="9" customHeight="1">
      <c r="A26" s="2" t="s">
        <v>45</v>
      </c>
      <c r="B26" s="61" t="s">
        <v>132</v>
      </c>
      <c r="C26" s="61" t="s">
        <v>132</v>
      </c>
      <c r="D26" s="61" t="s">
        <v>132</v>
      </c>
      <c r="E26" s="61" t="s">
        <v>132</v>
      </c>
      <c r="F26" s="61">
        <v>17</v>
      </c>
      <c r="G26" s="62">
        <v>2548</v>
      </c>
      <c r="H26" s="61">
        <v>23</v>
      </c>
      <c r="I26" s="62">
        <v>11674</v>
      </c>
      <c r="J26" s="61">
        <v>40</v>
      </c>
      <c r="K26" s="62">
        <v>14222</v>
      </c>
    </row>
    <row r="27" spans="1:11" ht="9" customHeight="1">
      <c r="A27" s="2" t="s">
        <v>46</v>
      </c>
      <c r="B27" s="61">
        <v>2</v>
      </c>
      <c r="C27" s="61">
        <v>196</v>
      </c>
      <c r="D27" s="61">
        <v>4</v>
      </c>
      <c r="E27" s="61">
        <v>32</v>
      </c>
      <c r="F27" s="61">
        <v>63</v>
      </c>
      <c r="G27" s="62">
        <v>7863</v>
      </c>
      <c r="H27" s="61">
        <v>126</v>
      </c>
      <c r="I27" s="62">
        <v>17544</v>
      </c>
      <c r="J27" s="61">
        <v>195</v>
      </c>
      <c r="K27" s="62">
        <v>25635</v>
      </c>
    </row>
    <row r="28" spans="1:11" ht="9" customHeight="1">
      <c r="A28" s="2" t="s">
        <v>47</v>
      </c>
      <c r="B28" s="61">
        <v>21</v>
      </c>
      <c r="C28" s="62">
        <v>3495</v>
      </c>
      <c r="D28" s="61">
        <v>3</v>
      </c>
      <c r="E28" s="61">
        <v>157</v>
      </c>
      <c r="F28" s="61">
        <v>156</v>
      </c>
      <c r="G28" s="62">
        <v>20877</v>
      </c>
      <c r="H28" s="61">
        <v>231</v>
      </c>
      <c r="I28" s="62">
        <v>29079</v>
      </c>
      <c r="J28" s="61">
        <v>411</v>
      </c>
      <c r="K28" s="62">
        <v>53607</v>
      </c>
    </row>
    <row r="29" spans="1:11" ht="9" customHeight="1">
      <c r="A29" s="2" t="s">
        <v>48</v>
      </c>
      <c r="B29" s="61">
        <v>1</v>
      </c>
      <c r="C29" s="61">
        <v>42</v>
      </c>
      <c r="D29" s="61" t="s">
        <v>132</v>
      </c>
      <c r="E29" s="61" t="s">
        <v>132</v>
      </c>
      <c r="F29" s="61">
        <v>77</v>
      </c>
      <c r="G29" s="62">
        <v>19175</v>
      </c>
      <c r="H29" s="61">
        <v>63</v>
      </c>
      <c r="I29" s="62">
        <v>6644</v>
      </c>
      <c r="J29" s="61">
        <v>141</v>
      </c>
      <c r="K29" s="62">
        <v>25861</v>
      </c>
    </row>
    <row r="30" spans="1:11" s="80" customFormat="1" ht="9" customHeight="1">
      <c r="A30" s="45" t="s">
        <v>223</v>
      </c>
      <c r="B30" s="34">
        <v>212</v>
      </c>
      <c r="C30" s="33">
        <v>23001</v>
      </c>
      <c r="D30" s="34">
        <v>68</v>
      </c>
      <c r="E30" s="33">
        <v>12494</v>
      </c>
      <c r="F30" s="33">
        <v>3664</v>
      </c>
      <c r="G30" s="33">
        <v>1438941</v>
      </c>
      <c r="H30" s="33">
        <v>2971</v>
      </c>
      <c r="I30" s="33">
        <v>610532</v>
      </c>
      <c r="J30" s="33">
        <v>6915</v>
      </c>
      <c r="K30" s="33">
        <v>2084967</v>
      </c>
    </row>
    <row r="31" spans="1:11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9" customHeight="1">
      <c r="A32" s="36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9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9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s="19" customFormat="1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19" customFormat="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9" customHeight="1"/>
    <row r="50" ht="9" customHeight="1"/>
    <row r="51" ht="9" customHeight="1"/>
    <row r="52" ht="9" customHeight="1"/>
    <row r="53" spans="1:11" s="54" customFormat="1" ht="9" customHeight="1">
      <c r="A53"/>
      <c r="B53"/>
      <c r="C53"/>
      <c r="D53"/>
      <c r="E53"/>
      <c r="F53"/>
      <c r="G53"/>
      <c r="H53"/>
      <c r="I53"/>
      <c r="J53"/>
      <c r="K53"/>
    </row>
    <row r="57" ht="13.5" customHeight="1"/>
    <row r="58" ht="27.75" customHeight="1"/>
    <row r="59" ht="13.5" customHeight="1"/>
    <row r="60" ht="13.5" customHeight="1"/>
    <row r="61" ht="13.5" customHeight="1"/>
    <row r="62" ht="20.25" customHeight="1"/>
    <row r="63" ht="9" customHeight="1"/>
    <row r="64" ht="9" customHeight="1"/>
    <row r="65" ht="9" customHeight="1"/>
    <row r="66" ht="9" customHeight="1"/>
    <row r="67" spans="1:11" s="19" customFormat="1" ht="9" customHeight="1">
      <c r="A67"/>
      <c r="B67"/>
      <c r="C67"/>
      <c r="D67"/>
      <c r="E67"/>
      <c r="F67"/>
      <c r="G67"/>
      <c r="H67"/>
      <c r="I67"/>
      <c r="J67"/>
      <c r="K67"/>
    </row>
    <row r="68" spans="1:11" s="19" customFormat="1" ht="9" customHeight="1">
      <c r="A68"/>
      <c r="B68"/>
      <c r="C68"/>
      <c r="D68"/>
      <c r="E68"/>
      <c r="F68"/>
      <c r="G68"/>
      <c r="H68"/>
      <c r="I68"/>
      <c r="J68"/>
      <c r="K68"/>
    </row>
    <row r="69" spans="1:11" s="19" customFormat="1" ht="9" customHeight="1">
      <c r="A69"/>
      <c r="B69"/>
      <c r="C69"/>
      <c r="D69"/>
      <c r="E69"/>
      <c r="F69"/>
      <c r="G69"/>
      <c r="H69"/>
      <c r="I69"/>
      <c r="J69"/>
      <c r="K69"/>
    </row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spans="1:11" s="1" customFormat="1" ht="9" customHeight="1">
      <c r="A85"/>
      <c r="B85"/>
      <c r="C85"/>
      <c r="D85"/>
      <c r="E85"/>
      <c r="F85"/>
      <c r="G85"/>
      <c r="H85"/>
      <c r="I85"/>
      <c r="J85"/>
      <c r="K85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</sheetData>
  <mergeCells count="6">
    <mergeCell ref="H3:I3"/>
    <mergeCell ref="J3:K3"/>
    <mergeCell ref="A3:A4"/>
    <mergeCell ref="F3:G3"/>
    <mergeCell ref="B3:C3"/>
    <mergeCell ref="D3:E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2" manualBreakCount="2">
    <brk id="61" max="65535" man="1"/>
    <brk id="111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showGridLines="0" zoomScale="125" zoomScaleNormal="125" workbookViewId="0" topLeftCell="A1">
      <selection activeCell="M15" sqref="M15"/>
    </sheetView>
  </sheetViews>
  <sheetFormatPr defaultColWidth="9.140625" defaultRowHeight="12.75"/>
  <cols>
    <col min="1" max="1" width="20.7109375" style="0" customWidth="1"/>
    <col min="2" max="2" width="7.140625" style="0" customWidth="1"/>
    <col min="3" max="3" width="4.8515625" style="0" customWidth="1"/>
    <col min="4" max="5" width="4.7109375" style="0" customWidth="1"/>
    <col min="6" max="6" width="4.57421875" style="0" customWidth="1"/>
    <col min="7" max="7" width="4.28125" style="0" customWidth="1"/>
    <col min="8" max="9" width="4.421875" style="0" customWidth="1"/>
    <col min="10" max="10" width="4.28125" style="0" customWidth="1"/>
    <col min="11" max="11" width="4.8515625" style="0" customWidth="1"/>
    <col min="12" max="12" width="5.421875" style="0" customWidth="1"/>
    <col min="13" max="13" width="5.7109375" style="0" customWidth="1"/>
    <col min="14" max="16" width="6.421875" style="2" customWidth="1"/>
    <col min="17" max="24" width="9.140625" style="2" customWidth="1"/>
  </cols>
  <sheetData>
    <row r="1" spans="1:24" s="16" customFormat="1" ht="13.5" customHeight="1">
      <c r="A1" s="16" t="s">
        <v>426</v>
      </c>
      <c r="M1" s="27"/>
      <c r="N1" s="2"/>
      <c r="O1" s="2"/>
      <c r="P1" s="2"/>
      <c r="Q1" s="2"/>
      <c r="R1" s="2"/>
      <c r="S1" s="2"/>
      <c r="T1" s="2"/>
      <c r="U1" s="20"/>
      <c r="V1" s="20"/>
      <c r="W1" s="20"/>
      <c r="X1" s="20"/>
    </row>
    <row r="2" spans="1:24" s="9" customFormat="1" ht="12" customHeight="1">
      <c r="A2" s="8" t="s">
        <v>129</v>
      </c>
      <c r="B2" s="8"/>
      <c r="C2" s="8"/>
      <c r="D2" s="8"/>
      <c r="E2" s="8"/>
      <c r="F2" s="8"/>
      <c r="G2" s="8"/>
      <c r="H2" s="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13" ht="13.5" customHeight="1">
      <c r="A3" s="31"/>
      <c r="B3" s="31"/>
      <c r="C3" s="31"/>
      <c r="D3" s="31"/>
      <c r="E3" s="31"/>
      <c r="F3" s="31"/>
      <c r="G3" s="31"/>
      <c r="H3" s="31"/>
      <c r="I3" s="10"/>
      <c r="J3" s="10"/>
      <c r="K3" s="10"/>
      <c r="L3" s="10"/>
      <c r="M3" s="10"/>
    </row>
    <row r="4" spans="1:13" ht="13.5" customHeight="1">
      <c r="A4" s="370" t="s">
        <v>284</v>
      </c>
      <c r="B4" s="375" t="s">
        <v>253</v>
      </c>
      <c r="C4" s="375"/>
      <c r="D4" s="375"/>
      <c r="E4" s="375"/>
      <c r="F4" s="375"/>
      <c r="G4" s="375"/>
      <c r="H4" s="375"/>
      <c r="I4" s="375"/>
      <c r="J4" s="375"/>
      <c r="K4" s="375"/>
      <c r="L4" s="376" t="s">
        <v>335</v>
      </c>
      <c r="M4" s="360" t="s">
        <v>130</v>
      </c>
    </row>
    <row r="5" spans="1:13" ht="26.25" customHeight="1">
      <c r="A5" s="362"/>
      <c r="B5" s="51" t="s">
        <v>485</v>
      </c>
      <c r="C5" s="13">
        <v>1997</v>
      </c>
      <c r="D5" s="13">
        <v>1998</v>
      </c>
      <c r="E5" s="13">
        <v>1999</v>
      </c>
      <c r="F5" s="13">
        <v>2000</v>
      </c>
      <c r="G5" s="152">
        <v>2001</v>
      </c>
      <c r="H5" s="152">
        <v>2002</v>
      </c>
      <c r="I5" s="152">
        <v>2003</v>
      </c>
      <c r="J5" s="293">
        <v>2004</v>
      </c>
      <c r="K5" s="152">
        <v>2005</v>
      </c>
      <c r="L5" s="377"/>
      <c r="M5" s="361"/>
    </row>
    <row r="6" spans="1:13" ht="7.5" customHeight="1">
      <c r="A6" s="91"/>
      <c r="B6" s="169"/>
      <c r="C6" s="67"/>
      <c r="D6" s="67"/>
      <c r="E6" s="67"/>
      <c r="F6" s="67"/>
      <c r="G6" s="67"/>
      <c r="H6" s="67"/>
      <c r="I6" s="67"/>
      <c r="J6" s="67"/>
      <c r="K6" s="67"/>
      <c r="L6" s="67"/>
      <c r="M6" s="65"/>
    </row>
    <row r="7" spans="1:13" ht="8.25" customHeight="1">
      <c r="A7" s="373" t="s">
        <v>338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</row>
    <row r="8" spans="1:13" ht="8.25" customHeight="1">
      <c r="A8" s="4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2" t="s">
        <v>131</v>
      </c>
      <c r="B9" s="61">
        <v>24</v>
      </c>
      <c r="C9" s="61">
        <v>5</v>
      </c>
      <c r="D9" s="61">
        <v>6</v>
      </c>
      <c r="E9" s="61">
        <v>2</v>
      </c>
      <c r="F9" s="61">
        <v>2</v>
      </c>
      <c r="G9" s="61">
        <v>5</v>
      </c>
      <c r="H9" s="61">
        <v>3</v>
      </c>
      <c r="I9" s="61">
        <v>3</v>
      </c>
      <c r="J9" s="61">
        <v>1</v>
      </c>
      <c r="K9" s="61">
        <v>2</v>
      </c>
      <c r="L9" s="61">
        <v>11</v>
      </c>
      <c r="M9" s="61">
        <v>64</v>
      </c>
    </row>
    <row r="10" spans="1:24" s="81" customFormat="1" ht="9" customHeight="1">
      <c r="A10" s="25" t="s">
        <v>388</v>
      </c>
      <c r="B10" s="82">
        <v>1</v>
      </c>
      <c r="C10" s="82" t="s">
        <v>132</v>
      </c>
      <c r="D10" s="82">
        <v>1</v>
      </c>
      <c r="E10" s="82" t="s">
        <v>132</v>
      </c>
      <c r="F10" s="82" t="s">
        <v>132</v>
      </c>
      <c r="G10" s="82">
        <v>1</v>
      </c>
      <c r="H10" s="82" t="s">
        <v>132</v>
      </c>
      <c r="I10" s="82" t="s">
        <v>132</v>
      </c>
      <c r="J10" s="82" t="s">
        <v>132</v>
      </c>
      <c r="K10" s="82" t="s">
        <v>132</v>
      </c>
      <c r="L10" s="82">
        <v>1</v>
      </c>
      <c r="M10" s="82">
        <v>4</v>
      </c>
      <c r="N10" s="25"/>
      <c r="O10" s="322"/>
      <c r="P10" s="322"/>
      <c r="Q10" s="322"/>
      <c r="R10" s="322"/>
      <c r="S10" s="322"/>
      <c r="T10" s="323"/>
      <c r="U10" s="323"/>
      <c r="V10" s="323"/>
      <c r="W10" s="25"/>
      <c r="X10" s="25"/>
    </row>
    <row r="11" spans="1:24" s="81" customFormat="1" ht="9" customHeight="1">
      <c r="A11" s="25" t="s">
        <v>389</v>
      </c>
      <c r="B11" s="82">
        <v>23</v>
      </c>
      <c r="C11" s="82">
        <v>5</v>
      </c>
      <c r="D11" s="82">
        <v>5</v>
      </c>
      <c r="E11" s="82">
        <v>2</v>
      </c>
      <c r="F11" s="82">
        <v>2</v>
      </c>
      <c r="G11" s="82">
        <v>4</v>
      </c>
      <c r="H11" s="82">
        <v>3</v>
      </c>
      <c r="I11" s="82">
        <v>3</v>
      </c>
      <c r="J11" s="82">
        <v>1</v>
      </c>
      <c r="K11" s="82">
        <v>2</v>
      </c>
      <c r="L11" s="82">
        <v>10</v>
      </c>
      <c r="M11" s="82">
        <v>60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14" ht="9" customHeight="1">
      <c r="A12" s="2" t="s">
        <v>134</v>
      </c>
      <c r="B12" s="62">
        <v>1526</v>
      </c>
      <c r="C12" s="61">
        <v>192</v>
      </c>
      <c r="D12" s="61">
        <v>228</v>
      </c>
      <c r="E12" s="61">
        <v>228</v>
      </c>
      <c r="F12" s="61">
        <v>260</v>
      </c>
      <c r="G12" s="61">
        <v>319</v>
      </c>
      <c r="H12" s="61">
        <v>303</v>
      </c>
      <c r="I12" s="61">
        <v>256</v>
      </c>
      <c r="J12" s="61">
        <v>132</v>
      </c>
      <c r="K12" s="61">
        <v>50</v>
      </c>
      <c r="L12" s="61">
        <v>479</v>
      </c>
      <c r="M12" s="62">
        <v>3973</v>
      </c>
      <c r="N12" s="3"/>
    </row>
    <row r="13" spans="1:24" s="81" customFormat="1" ht="9" customHeight="1">
      <c r="A13" s="25" t="s">
        <v>388</v>
      </c>
      <c r="B13" s="82">
        <v>140</v>
      </c>
      <c r="C13" s="82">
        <v>24</v>
      </c>
      <c r="D13" s="82">
        <v>26</v>
      </c>
      <c r="E13" s="82">
        <v>25</v>
      </c>
      <c r="F13" s="82">
        <v>25</v>
      </c>
      <c r="G13" s="82">
        <v>26</v>
      </c>
      <c r="H13" s="82">
        <v>25</v>
      </c>
      <c r="I13" s="82">
        <v>22</v>
      </c>
      <c r="J13" s="82">
        <v>15</v>
      </c>
      <c r="K13" s="82">
        <v>3</v>
      </c>
      <c r="L13" s="82">
        <v>28</v>
      </c>
      <c r="M13" s="82">
        <v>359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81" customFormat="1" ht="9" customHeight="1">
      <c r="A14" s="25" t="s">
        <v>389</v>
      </c>
      <c r="B14" s="83">
        <v>1386</v>
      </c>
      <c r="C14" s="82">
        <v>168</v>
      </c>
      <c r="D14" s="82">
        <v>202</v>
      </c>
      <c r="E14" s="82">
        <v>203</v>
      </c>
      <c r="F14" s="82">
        <v>235</v>
      </c>
      <c r="G14" s="82">
        <v>293</v>
      </c>
      <c r="H14" s="82">
        <v>278</v>
      </c>
      <c r="I14" s="82">
        <v>234</v>
      </c>
      <c r="J14" s="82">
        <v>117</v>
      </c>
      <c r="K14" s="82">
        <v>47</v>
      </c>
      <c r="L14" s="82">
        <v>451</v>
      </c>
      <c r="M14" s="83">
        <v>3614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9" customFormat="1" ht="9" customHeight="1">
      <c r="A15" s="2" t="s">
        <v>135</v>
      </c>
      <c r="B15" s="62">
        <v>1717</v>
      </c>
      <c r="C15" s="61">
        <v>251</v>
      </c>
      <c r="D15" s="61">
        <v>261</v>
      </c>
      <c r="E15" s="61">
        <v>307</v>
      </c>
      <c r="F15" s="61">
        <v>351</v>
      </c>
      <c r="G15" s="61">
        <v>430</v>
      </c>
      <c r="H15" s="61">
        <v>449</v>
      </c>
      <c r="I15" s="61">
        <v>403</v>
      </c>
      <c r="J15" s="61">
        <v>253</v>
      </c>
      <c r="K15" s="61">
        <v>76</v>
      </c>
      <c r="L15" s="62">
        <v>1013</v>
      </c>
      <c r="M15" s="62">
        <v>5511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81" customFormat="1" ht="9" customHeight="1">
      <c r="A16" s="25" t="s">
        <v>388</v>
      </c>
      <c r="B16" s="82">
        <v>130</v>
      </c>
      <c r="C16" s="82">
        <v>31</v>
      </c>
      <c r="D16" s="82">
        <v>14</v>
      </c>
      <c r="E16" s="82">
        <v>18</v>
      </c>
      <c r="F16" s="82">
        <v>26</v>
      </c>
      <c r="G16" s="82">
        <v>25</v>
      </c>
      <c r="H16" s="82">
        <v>39</v>
      </c>
      <c r="I16" s="82">
        <v>36</v>
      </c>
      <c r="J16" s="82">
        <v>31</v>
      </c>
      <c r="K16" s="82">
        <v>17</v>
      </c>
      <c r="L16" s="82">
        <v>73</v>
      </c>
      <c r="M16" s="82">
        <v>440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81" customFormat="1" ht="9" customHeight="1">
      <c r="A17" s="25" t="s">
        <v>389</v>
      </c>
      <c r="B17" s="83">
        <v>1587</v>
      </c>
      <c r="C17" s="82">
        <v>220</v>
      </c>
      <c r="D17" s="82">
        <v>247</v>
      </c>
      <c r="E17" s="82">
        <v>289</v>
      </c>
      <c r="F17" s="82">
        <v>325</v>
      </c>
      <c r="G17" s="82">
        <v>405</v>
      </c>
      <c r="H17" s="82">
        <v>410</v>
      </c>
      <c r="I17" s="82">
        <v>367</v>
      </c>
      <c r="J17" s="82">
        <v>222</v>
      </c>
      <c r="K17" s="82">
        <v>59</v>
      </c>
      <c r="L17" s="82">
        <v>940</v>
      </c>
      <c r="M17" s="83">
        <v>5071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13" ht="9" customHeight="1">
      <c r="A18" s="2" t="s">
        <v>136</v>
      </c>
      <c r="B18" s="61">
        <v>166</v>
      </c>
      <c r="C18" s="61">
        <v>24</v>
      </c>
      <c r="D18" s="61">
        <v>28</v>
      </c>
      <c r="E18" s="61">
        <v>38</v>
      </c>
      <c r="F18" s="61">
        <v>42</v>
      </c>
      <c r="G18" s="61">
        <v>38</v>
      </c>
      <c r="H18" s="61">
        <v>42</v>
      </c>
      <c r="I18" s="61">
        <v>31</v>
      </c>
      <c r="J18" s="61">
        <v>8</v>
      </c>
      <c r="K18" s="61">
        <v>5</v>
      </c>
      <c r="L18" s="61">
        <v>70</v>
      </c>
      <c r="M18" s="61">
        <v>492</v>
      </c>
    </row>
    <row r="19" spans="1:24" s="81" customFormat="1" ht="9" customHeight="1">
      <c r="A19" s="25" t="s">
        <v>388</v>
      </c>
      <c r="B19" s="82">
        <v>29</v>
      </c>
      <c r="C19" s="82">
        <v>1</v>
      </c>
      <c r="D19" s="82">
        <v>2</v>
      </c>
      <c r="E19" s="82">
        <v>1</v>
      </c>
      <c r="F19" s="82">
        <v>2</v>
      </c>
      <c r="G19" s="82">
        <v>4</v>
      </c>
      <c r="H19" s="82">
        <v>3</v>
      </c>
      <c r="I19" s="82">
        <v>2</v>
      </c>
      <c r="J19" s="82">
        <v>1</v>
      </c>
      <c r="K19" s="82">
        <v>2</v>
      </c>
      <c r="L19" s="82">
        <v>2</v>
      </c>
      <c r="M19" s="82">
        <v>49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81" customFormat="1" ht="9" customHeight="1">
      <c r="A20" s="25" t="s">
        <v>389</v>
      </c>
      <c r="B20" s="82">
        <v>137</v>
      </c>
      <c r="C20" s="82">
        <v>23</v>
      </c>
      <c r="D20" s="82">
        <v>26</v>
      </c>
      <c r="E20" s="82">
        <v>37</v>
      </c>
      <c r="F20" s="82">
        <v>40</v>
      </c>
      <c r="G20" s="82">
        <v>34</v>
      </c>
      <c r="H20" s="82">
        <v>39</v>
      </c>
      <c r="I20" s="82">
        <v>29</v>
      </c>
      <c r="J20" s="82">
        <v>7</v>
      </c>
      <c r="K20" s="82">
        <v>3</v>
      </c>
      <c r="L20" s="82">
        <v>68</v>
      </c>
      <c r="M20" s="82">
        <v>443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ht="9" customHeight="1">
      <c r="A21" s="2" t="s">
        <v>137</v>
      </c>
    </row>
    <row r="22" spans="1:13" ht="9" customHeight="1">
      <c r="A22" s="2" t="s">
        <v>138</v>
      </c>
      <c r="B22" s="61">
        <v>46</v>
      </c>
      <c r="C22" s="61">
        <v>6</v>
      </c>
      <c r="D22" s="61">
        <v>7</v>
      </c>
      <c r="E22" s="61">
        <v>2</v>
      </c>
      <c r="F22" s="61">
        <v>11</v>
      </c>
      <c r="G22" s="61">
        <v>16</v>
      </c>
      <c r="H22" s="61">
        <v>7</v>
      </c>
      <c r="I22" s="61">
        <v>6</v>
      </c>
      <c r="J22" s="61">
        <v>5</v>
      </c>
      <c r="K22" s="61">
        <v>3</v>
      </c>
      <c r="L22" s="61">
        <v>43</v>
      </c>
      <c r="M22" s="61">
        <v>152</v>
      </c>
    </row>
    <row r="23" spans="1:24" s="81" customFormat="1" ht="9" customHeight="1">
      <c r="A23" s="25" t="s">
        <v>155</v>
      </c>
      <c r="B23" s="82">
        <v>2</v>
      </c>
      <c r="C23" s="82" t="s">
        <v>132</v>
      </c>
      <c r="D23" s="82" t="s">
        <v>132</v>
      </c>
      <c r="E23" s="82" t="s">
        <v>132</v>
      </c>
      <c r="F23" s="82" t="s">
        <v>132</v>
      </c>
      <c r="G23" s="82" t="s">
        <v>132</v>
      </c>
      <c r="H23" s="82" t="s">
        <v>132</v>
      </c>
      <c r="I23" s="82" t="s">
        <v>132</v>
      </c>
      <c r="J23" s="82">
        <v>1</v>
      </c>
      <c r="K23" s="82" t="s">
        <v>132</v>
      </c>
      <c r="L23" s="82">
        <v>5</v>
      </c>
      <c r="M23" s="82">
        <v>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81" customFormat="1" ht="9" customHeight="1">
      <c r="A24" s="25" t="s">
        <v>389</v>
      </c>
      <c r="B24" s="82">
        <v>44</v>
      </c>
      <c r="C24" s="82">
        <v>6</v>
      </c>
      <c r="D24" s="82">
        <v>7</v>
      </c>
      <c r="E24" s="82">
        <v>2</v>
      </c>
      <c r="F24" s="82">
        <v>11</v>
      </c>
      <c r="G24" s="82">
        <v>16</v>
      </c>
      <c r="H24" s="82">
        <v>7</v>
      </c>
      <c r="I24" s="82">
        <v>6</v>
      </c>
      <c r="J24" s="82">
        <v>4</v>
      </c>
      <c r="K24" s="82">
        <v>3</v>
      </c>
      <c r="L24" s="82">
        <v>38</v>
      </c>
      <c r="M24" s="82">
        <v>144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80" customFormat="1" ht="9" customHeight="1">
      <c r="A25" s="20" t="s">
        <v>130</v>
      </c>
      <c r="B25" s="33">
        <v>3479</v>
      </c>
      <c r="C25" s="34">
        <v>478</v>
      </c>
      <c r="D25" s="34">
        <v>530</v>
      </c>
      <c r="E25" s="34">
        <v>577</v>
      </c>
      <c r="F25" s="34">
        <v>666</v>
      </c>
      <c r="G25" s="34">
        <v>808</v>
      </c>
      <c r="H25" s="34">
        <v>804</v>
      </c>
      <c r="I25" s="34">
        <v>699</v>
      </c>
      <c r="J25" s="34">
        <v>399</v>
      </c>
      <c r="K25" s="34">
        <v>136</v>
      </c>
      <c r="L25" s="33">
        <v>1616</v>
      </c>
      <c r="M25" s="33">
        <v>10192</v>
      </c>
      <c r="N25" s="20"/>
      <c r="O25" s="131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81" customFormat="1" ht="9" customHeight="1">
      <c r="A26" s="25" t="s">
        <v>388</v>
      </c>
      <c r="B26" s="82">
        <v>302</v>
      </c>
      <c r="C26" s="82">
        <v>56</v>
      </c>
      <c r="D26" s="82">
        <v>43</v>
      </c>
      <c r="E26" s="82">
        <v>44</v>
      </c>
      <c r="F26" s="82">
        <v>53</v>
      </c>
      <c r="G26" s="82">
        <v>56</v>
      </c>
      <c r="H26" s="82">
        <v>67</v>
      </c>
      <c r="I26" s="82">
        <v>60</v>
      </c>
      <c r="J26" s="82">
        <v>48</v>
      </c>
      <c r="K26" s="82">
        <v>22</v>
      </c>
      <c r="L26" s="82">
        <v>109</v>
      </c>
      <c r="M26" s="82">
        <v>860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81" customFormat="1" ht="9" customHeight="1">
      <c r="A27" s="25" t="s">
        <v>389</v>
      </c>
      <c r="B27" s="83">
        <v>3177</v>
      </c>
      <c r="C27" s="82">
        <v>422</v>
      </c>
      <c r="D27" s="82">
        <v>487</v>
      </c>
      <c r="E27" s="82">
        <v>533</v>
      </c>
      <c r="F27" s="82">
        <v>613</v>
      </c>
      <c r="G27" s="82">
        <v>752</v>
      </c>
      <c r="H27" s="82">
        <v>737</v>
      </c>
      <c r="I27" s="82">
        <v>639</v>
      </c>
      <c r="J27" s="82">
        <v>351</v>
      </c>
      <c r="K27" s="82">
        <v>114</v>
      </c>
      <c r="L27" s="83">
        <v>1507</v>
      </c>
      <c r="M27" s="83">
        <v>9332</v>
      </c>
      <c r="N27" s="93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81" customFormat="1" ht="6.75" customHeight="1">
      <c r="A28" s="25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13" ht="9" customHeight="1">
      <c r="A29" s="373" t="s">
        <v>339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</row>
    <row r="30" spans="1:13" ht="9" customHeight="1">
      <c r="A30" s="48"/>
      <c r="B30" s="6"/>
      <c r="C30" s="6"/>
      <c r="D30" s="6"/>
      <c r="E30" s="6"/>
      <c r="F30" s="6"/>
      <c r="G30" s="6"/>
      <c r="H30" s="6"/>
      <c r="I30" s="6"/>
      <c r="J30" s="6"/>
      <c r="K30" s="6"/>
      <c r="L30" s="35"/>
      <c r="M30" s="6"/>
    </row>
    <row r="31" spans="1:13" ht="9" customHeight="1">
      <c r="A31" s="2" t="s">
        <v>139</v>
      </c>
      <c r="B31" s="62">
        <v>1174</v>
      </c>
      <c r="C31" s="61">
        <v>168</v>
      </c>
      <c r="D31" s="61">
        <v>209</v>
      </c>
      <c r="E31" s="61">
        <v>216</v>
      </c>
      <c r="F31" s="61">
        <v>227</v>
      </c>
      <c r="G31" s="61">
        <v>277</v>
      </c>
      <c r="H31" s="61">
        <v>266</v>
      </c>
      <c r="I31" s="61">
        <v>237</v>
      </c>
      <c r="J31" s="61">
        <v>134</v>
      </c>
      <c r="K31" s="61">
        <v>57</v>
      </c>
      <c r="L31" s="61">
        <v>188</v>
      </c>
      <c r="M31" s="62">
        <v>3153</v>
      </c>
    </row>
    <row r="32" spans="1:24" s="81" customFormat="1" ht="9" customHeight="1">
      <c r="A32" s="25" t="s">
        <v>140</v>
      </c>
      <c r="B32" s="82">
        <v>13</v>
      </c>
      <c r="C32" s="82">
        <v>1</v>
      </c>
      <c r="D32" s="82">
        <v>1</v>
      </c>
      <c r="E32" s="82">
        <v>2</v>
      </c>
      <c r="F32" s="82">
        <v>1</v>
      </c>
      <c r="G32" s="82">
        <v>2</v>
      </c>
      <c r="H32" s="82">
        <v>2</v>
      </c>
      <c r="I32" s="82">
        <v>2</v>
      </c>
      <c r="J32" s="82">
        <v>1</v>
      </c>
      <c r="K32" s="82">
        <v>1</v>
      </c>
      <c r="L32" s="82">
        <v>3</v>
      </c>
      <c r="M32" s="82">
        <v>29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81" customFormat="1" ht="9" customHeight="1">
      <c r="A33" s="25" t="s">
        <v>141</v>
      </c>
      <c r="B33" s="82">
        <v>643</v>
      </c>
      <c r="C33" s="82">
        <v>78</v>
      </c>
      <c r="D33" s="82">
        <v>99</v>
      </c>
      <c r="E33" s="82">
        <v>93</v>
      </c>
      <c r="F33" s="82">
        <v>119</v>
      </c>
      <c r="G33" s="82">
        <v>122</v>
      </c>
      <c r="H33" s="82">
        <v>105</v>
      </c>
      <c r="I33" s="82">
        <v>101</v>
      </c>
      <c r="J33" s="82">
        <v>45</v>
      </c>
      <c r="K33" s="82">
        <v>27</v>
      </c>
      <c r="L33" s="82">
        <v>76</v>
      </c>
      <c r="M33" s="83">
        <v>1508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81" customFormat="1" ht="9" customHeight="1">
      <c r="A34" s="25" t="s">
        <v>135</v>
      </c>
      <c r="B34" s="82">
        <v>465</v>
      </c>
      <c r="C34" s="82">
        <v>80</v>
      </c>
      <c r="D34" s="82">
        <v>96</v>
      </c>
      <c r="E34" s="82">
        <v>109</v>
      </c>
      <c r="F34" s="82">
        <v>94</v>
      </c>
      <c r="G34" s="82">
        <v>134</v>
      </c>
      <c r="H34" s="82">
        <v>143</v>
      </c>
      <c r="I34" s="82">
        <v>121</v>
      </c>
      <c r="J34" s="82">
        <v>82</v>
      </c>
      <c r="K34" s="82">
        <v>27</v>
      </c>
      <c r="L34" s="82">
        <v>103</v>
      </c>
      <c r="M34" s="83">
        <v>1454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81" customFormat="1" ht="9" customHeight="1">
      <c r="A35" s="25" t="s">
        <v>142</v>
      </c>
      <c r="B35" s="82">
        <v>43</v>
      </c>
      <c r="C35" s="82">
        <v>8</v>
      </c>
      <c r="D35" s="82">
        <v>11</v>
      </c>
      <c r="E35" s="82">
        <v>11</v>
      </c>
      <c r="F35" s="82">
        <v>10</v>
      </c>
      <c r="G35" s="82">
        <v>12</v>
      </c>
      <c r="H35" s="82">
        <v>16</v>
      </c>
      <c r="I35" s="82">
        <v>12</v>
      </c>
      <c r="J35" s="82">
        <v>5</v>
      </c>
      <c r="K35" s="82">
        <v>2</v>
      </c>
      <c r="L35" s="82">
        <v>5</v>
      </c>
      <c r="M35" s="82">
        <v>135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81" customFormat="1" ht="9" customHeight="1">
      <c r="A36" s="25" t="s">
        <v>143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81" customFormat="1" ht="9" customHeight="1">
      <c r="A37" s="25" t="s">
        <v>144</v>
      </c>
      <c r="B37" s="82">
        <v>10</v>
      </c>
      <c r="C37" s="82">
        <v>1</v>
      </c>
      <c r="D37" s="82">
        <v>2</v>
      </c>
      <c r="E37" s="82">
        <v>1</v>
      </c>
      <c r="F37" s="82">
        <v>3</v>
      </c>
      <c r="G37" s="82">
        <v>7</v>
      </c>
      <c r="H37" s="82" t="s">
        <v>132</v>
      </c>
      <c r="I37" s="82">
        <v>1</v>
      </c>
      <c r="J37" s="82">
        <v>1</v>
      </c>
      <c r="K37" s="82" t="s">
        <v>132</v>
      </c>
      <c r="L37" s="82">
        <v>1</v>
      </c>
      <c r="M37" s="82">
        <v>27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13" ht="9" customHeight="1">
      <c r="A38" s="2" t="s">
        <v>145</v>
      </c>
      <c r="B38" s="62">
        <v>1195</v>
      </c>
      <c r="C38" s="61">
        <v>152</v>
      </c>
      <c r="D38" s="61">
        <v>154</v>
      </c>
      <c r="E38" s="61">
        <v>190</v>
      </c>
      <c r="F38" s="61">
        <v>219</v>
      </c>
      <c r="G38" s="61">
        <v>298</v>
      </c>
      <c r="H38" s="61">
        <v>252</v>
      </c>
      <c r="I38" s="61">
        <v>237</v>
      </c>
      <c r="J38" s="61">
        <v>139</v>
      </c>
      <c r="K38" s="61">
        <v>46</v>
      </c>
      <c r="L38" s="61">
        <v>292</v>
      </c>
      <c r="M38" s="62">
        <v>3174</v>
      </c>
    </row>
    <row r="39" spans="1:24" s="81" customFormat="1" ht="9" customHeight="1">
      <c r="A39" s="25" t="s">
        <v>140</v>
      </c>
      <c r="B39" s="82">
        <v>9</v>
      </c>
      <c r="C39" s="82">
        <v>2</v>
      </c>
      <c r="D39" s="82">
        <v>2</v>
      </c>
      <c r="E39" s="82" t="s">
        <v>132</v>
      </c>
      <c r="F39" s="82">
        <v>1</v>
      </c>
      <c r="G39" s="82">
        <v>2</v>
      </c>
      <c r="H39" s="82" t="s">
        <v>132</v>
      </c>
      <c r="I39" s="82">
        <v>1</v>
      </c>
      <c r="J39" s="82" t="s">
        <v>132</v>
      </c>
      <c r="K39" s="82">
        <v>1</v>
      </c>
      <c r="L39" s="82">
        <v>3</v>
      </c>
      <c r="M39" s="82">
        <v>21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81" customFormat="1" ht="9" customHeight="1">
      <c r="A40" s="25" t="s">
        <v>141</v>
      </c>
      <c r="B40" s="82">
        <v>504</v>
      </c>
      <c r="C40" s="82">
        <v>62</v>
      </c>
      <c r="D40" s="82">
        <v>61</v>
      </c>
      <c r="E40" s="82">
        <v>73</v>
      </c>
      <c r="F40" s="82">
        <v>69</v>
      </c>
      <c r="G40" s="82">
        <v>119</v>
      </c>
      <c r="H40" s="82">
        <v>105</v>
      </c>
      <c r="I40" s="82">
        <v>88</v>
      </c>
      <c r="J40" s="82">
        <v>51</v>
      </c>
      <c r="K40" s="82">
        <v>17</v>
      </c>
      <c r="L40" s="82">
        <v>125</v>
      </c>
      <c r="M40" s="83">
        <v>1274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81" customFormat="1" ht="9" customHeight="1">
      <c r="A41" s="25" t="s">
        <v>146</v>
      </c>
      <c r="B41" s="82">
        <v>600</v>
      </c>
      <c r="C41" s="82">
        <v>79</v>
      </c>
      <c r="D41" s="82">
        <v>83</v>
      </c>
      <c r="E41" s="82">
        <v>104</v>
      </c>
      <c r="F41" s="82">
        <v>131</v>
      </c>
      <c r="G41" s="82">
        <v>159</v>
      </c>
      <c r="H41" s="82">
        <v>134</v>
      </c>
      <c r="I41" s="82">
        <v>136</v>
      </c>
      <c r="J41" s="82">
        <v>86</v>
      </c>
      <c r="K41" s="82">
        <v>24</v>
      </c>
      <c r="L41" s="82">
        <v>128</v>
      </c>
      <c r="M41" s="83">
        <v>1664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81" customFormat="1" ht="9" customHeight="1">
      <c r="A42" s="25" t="s">
        <v>142</v>
      </c>
      <c r="B42" s="82">
        <v>67</v>
      </c>
      <c r="C42" s="82">
        <v>6</v>
      </c>
      <c r="D42" s="82">
        <v>7</v>
      </c>
      <c r="E42" s="82">
        <v>13</v>
      </c>
      <c r="F42" s="82">
        <v>16</v>
      </c>
      <c r="G42" s="82">
        <v>14</v>
      </c>
      <c r="H42" s="82">
        <v>9</v>
      </c>
      <c r="I42" s="82">
        <v>11</v>
      </c>
      <c r="J42" s="82">
        <v>1</v>
      </c>
      <c r="K42" s="82">
        <v>3</v>
      </c>
      <c r="L42" s="82">
        <v>11</v>
      </c>
      <c r="M42" s="82">
        <v>158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81" customFormat="1" ht="9" customHeight="1">
      <c r="A43" s="25" t="s">
        <v>143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81" customFormat="1" ht="9" customHeight="1">
      <c r="A44" s="25" t="s">
        <v>144</v>
      </c>
      <c r="B44" s="82">
        <v>15</v>
      </c>
      <c r="C44" s="82">
        <v>3</v>
      </c>
      <c r="D44" s="82">
        <v>1</v>
      </c>
      <c r="E44" s="82" t="s">
        <v>132</v>
      </c>
      <c r="F44" s="82">
        <v>2</v>
      </c>
      <c r="G44" s="82">
        <v>4</v>
      </c>
      <c r="H44" s="82">
        <v>4</v>
      </c>
      <c r="I44" s="82">
        <v>1</v>
      </c>
      <c r="J44" s="82">
        <v>1</v>
      </c>
      <c r="K44" s="82">
        <v>1</v>
      </c>
      <c r="L44" s="82">
        <v>25</v>
      </c>
      <c r="M44" s="82">
        <v>57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13" ht="9" customHeight="1">
      <c r="A45" s="2" t="s">
        <v>147</v>
      </c>
      <c r="B45" s="61">
        <v>514</v>
      </c>
      <c r="C45" s="61">
        <v>78</v>
      </c>
      <c r="D45" s="61">
        <v>77</v>
      </c>
      <c r="E45" s="61">
        <v>88</v>
      </c>
      <c r="F45" s="61">
        <v>90</v>
      </c>
      <c r="G45" s="61">
        <v>124</v>
      </c>
      <c r="H45" s="61">
        <v>147</v>
      </c>
      <c r="I45" s="61">
        <v>100</v>
      </c>
      <c r="J45" s="61">
        <v>56</v>
      </c>
      <c r="K45" s="61">
        <v>14</v>
      </c>
      <c r="L45" s="61">
        <v>130</v>
      </c>
      <c r="M45" s="62">
        <v>1418</v>
      </c>
    </row>
    <row r="46" spans="1:24" s="81" customFormat="1" ht="9" customHeight="1">
      <c r="A46" s="25" t="s">
        <v>131</v>
      </c>
      <c r="B46" s="82">
        <v>2</v>
      </c>
      <c r="C46" s="82">
        <v>2</v>
      </c>
      <c r="D46" s="82">
        <v>2</v>
      </c>
      <c r="E46" s="82" t="s">
        <v>132</v>
      </c>
      <c r="F46" s="82" t="s">
        <v>132</v>
      </c>
      <c r="G46" s="82">
        <v>1</v>
      </c>
      <c r="H46" s="82">
        <v>1</v>
      </c>
      <c r="I46" s="82" t="s">
        <v>132</v>
      </c>
      <c r="J46" s="82" t="s">
        <v>132</v>
      </c>
      <c r="K46" s="82" t="s">
        <v>132</v>
      </c>
      <c r="L46" s="82" t="s">
        <v>132</v>
      </c>
      <c r="M46" s="82">
        <v>8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81" customFormat="1" ht="9" customHeight="1">
      <c r="A47" s="25" t="s">
        <v>148</v>
      </c>
      <c r="B47" s="82">
        <v>181</v>
      </c>
      <c r="C47" s="82">
        <v>25</v>
      </c>
      <c r="D47" s="82">
        <v>28</v>
      </c>
      <c r="E47" s="82">
        <v>33</v>
      </c>
      <c r="F47" s="82">
        <v>26</v>
      </c>
      <c r="G47" s="82">
        <v>43</v>
      </c>
      <c r="H47" s="82">
        <v>45</v>
      </c>
      <c r="I47" s="82">
        <v>21</v>
      </c>
      <c r="J47" s="82">
        <v>21</v>
      </c>
      <c r="K47" s="82">
        <v>2</v>
      </c>
      <c r="L47" s="82">
        <v>30</v>
      </c>
      <c r="M47" s="82">
        <v>455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81" customFormat="1" ht="9" customHeight="1">
      <c r="A48" s="25" t="s">
        <v>146</v>
      </c>
      <c r="B48" s="82">
        <v>295</v>
      </c>
      <c r="C48" s="82">
        <v>45</v>
      </c>
      <c r="D48" s="82">
        <v>40</v>
      </c>
      <c r="E48" s="82">
        <v>48</v>
      </c>
      <c r="F48" s="82">
        <v>56</v>
      </c>
      <c r="G48" s="82">
        <v>74</v>
      </c>
      <c r="H48" s="82">
        <v>92</v>
      </c>
      <c r="I48" s="82">
        <v>73</v>
      </c>
      <c r="J48" s="82">
        <v>33</v>
      </c>
      <c r="K48" s="82">
        <v>12</v>
      </c>
      <c r="L48" s="82">
        <v>89</v>
      </c>
      <c r="M48" s="82">
        <v>857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81" customFormat="1" ht="9" customHeight="1">
      <c r="A49" s="25" t="s">
        <v>142</v>
      </c>
      <c r="B49" s="82">
        <v>26</v>
      </c>
      <c r="C49" s="82">
        <v>4</v>
      </c>
      <c r="D49" s="82">
        <v>5</v>
      </c>
      <c r="E49" s="82">
        <v>7</v>
      </c>
      <c r="F49" s="82">
        <v>6</v>
      </c>
      <c r="G49" s="82">
        <v>6</v>
      </c>
      <c r="H49" s="82">
        <v>9</v>
      </c>
      <c r="I49" s="82">
        <v>4</v>
      </c>
      <c r="J49" s="82">
        <v>1</v>
      </c>
      <c r="K49" s="82" t="s">
        <v>132</v>
      </c>
      <c r="L49" s="82">
        <v>11</v>
      </c>
      <c r="M49" s="82">
        <v>79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81" customFormat="1" ht="9" customHeight="1">
      <c r="A50" s="25" t="s">
        <v>143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81" customFormat="1" ht="9" customHeight="1">
      <c r="A51" s="25" t="s">
        <v>144</v>
      </c>
      <c r="B51" s="82">
        <v>10</v>
      </c>
      <c r="C51" s="82">
        <v>2</v>
      </c>
      <c r="D51" s="82">
        <v>2</v>
      </c>
      <c r="E51" s="82" t="s">
        <v>132</v>
      </c>
      <c r="F51" s="82">
        <v>2</v>
      </c>
      <c r="G51" s="82" t="s">
        <v>132</v>
      </c>
      <c r="H51" s="82" t="s">
        <v>132</v>
      </c>
      <c r="I51" s="82">
        <v>2</v>
      </c>
      <c r="J51" s="82">
        <v>1</v>
      </c>
      <c r="K51" s="82" t="s">
        <v>132</v>
      </c>
      <c r="L51" s="82" t="s">
        <v>132</v>
      </c>
      <c r="M51" s="82">
        <v>19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79" customFormat="1" ht="9" customHeight="1">
      <c r="A52" s="2" t="s">
        <v>149</v>
      </c>
      <c r="B52" s="61">
        <v>596</v>
      </c>
      <c r="C52" s="61">
        <v>80</v>
      </c>
      <c r="D52" s="61">
        <v>90</v>
      </c>
      <c r="E52" s="61">
        <v>83</v>
      </c>
      <c r="F52" s="61">
        <v>130</v>
      </c>
      <c r="G52" s="61">
        <v>109</v>
      </c>
      <c r="H52" s="61">
        <v>139</v>
      </c>
      <c r="I52" s="61">
        <v>125</v>
      </c>
      <c r="J52" s="61">
        <v>70</v>
      </c>
      <c r="K52" s="61">
        <v>19</v>
      </c>
      <c r="L52" s="62">
        <v>1006</v>
      </c>
      <c r="M52" s="62">
        <v>2447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81" customFormat="1" ht="9" customHeight="1">
      <c r="A53" s="25" t="s">
        <v>131</v>
      </c>
      <c r="B53" s="82" t="s">
        <v>132</v>
      </c>
      <c r="C53" s="82" t="s">
        <v>132</v>
      </c>
      <c r="D53" s="82">
        <v>1</v>
      </c>
      <c r="E53" s="82" t="s">
        <v>132</v>
      </c>
      <c r="F53" s="82" t="s">
        <v>132</v>
      </c>
      <c r="G53" s="82" t="s">
        <v>132</v>
      </c>
      <c r="H53" s="82" t="s">
        <v>132</v>
      </c>
      <c r="I53" s="82" t="s">
        <v>132</v>
      </c>
      <c r="J53" s="82" t="s">
        <v>132</v>
      </c>
      <c r="K53" s="82" t="s">
        <v>132</v>
      </c>
      <c r="L53" s="82">
        <v>5</v>
      </c>
      <c r="M53" s="82">
        <v>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s="81" customFormat="1" ht="9" customHeight="1">
      <c r="A54" s="25" t="s">
        <v>148</v>
      </c>
      <c r="B54" s="82">
        <v>198</v>
      </c>
      <c r="C54" s="82">
        <v>27</v>
      </c>
      <c r="D54" s="82">
        <v>40</v>
      </c>
      <c r="E54" s="82">
        <v>29</v>
      </c>
      <c r="F54" s="82">
        <v>46</v>
      </c>
      <c r="G54" s="82">
        <v>35</v>
      </c>
      <c r="H54" s="82">
        <v>48</v>
      </c>
      <c r="I54" s="82">
        <v>46</v>
      </c>
      <c r="J54" s="82">
        <v>15</v>
      </c>
      <c r="K54" s="82">
        <v>4</v>
      </c>
      <c r="L54" s="82">
        <v>248</v>
      </c>
      <c r="M54" s="82">
        <v>736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81" customFormat="1" ht="9" customHeight="1">
      <c r="A55" s="25" t="s">
        <v>146</v>
      </c>
      <c r="B55" s="82">
        <v>357</v>
      </c>
      <c r="C55" s="82">
        <v>47</v>
      </c>
      <c r="D55" s="82">
        <v>42</v>
      </c>
      <c r="E55" s="82">
        <v>46</v>
      </c>
      <c r="F55" s="82">
        <v>70</v>
      </c>
      <c r="G55" s="82">
        <v>63</v>
      </c>
      <c r="H55" s="82">
        <v>80</v>
      </c>
      <c r="I55" s="82">
        <v>73</v>
      </c>
      <c r="J55" s="82">
        <v>52</v>
      </c>
      <c r="K55" s="82">
        <v>13</v>
      </c>
      <c r="L55" s="82">
        <v>693</v>
      </c>
      <c r="M55" s="83">
        <v>1536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81" customFormat="1" ht="9" customHeight="1">
      <c r="A56" s="25" t="s">
        <v>142</v>
      </c>
      <c r="B56" s="82">
        <v>30</v>
      </c>
      <c r="C56" s="82">
        <v>6</v>
      </c>
      <c r="D56" s="82">
        <v>5</v>
      </c>
      <c r="E56" s="82">
        <v>7</v>
      </c>
      <c r="F56" s="82">
        <v>10</v>
      </c>
      <c r="G56" s="82">
        <v>6</v>
      </c>
      <c r="H56" s="82">
        <v>8</v>
      </c>
      <c r="I56" s="82">
        <v>4</v>
      </c>
      <c r="J56" s="82">
        <v>1</v>
      </c>
      <c r="K56" s="82" t="s">
        <v>132</v>
      </c>
      <c r="L56" s="82">
        <v>43</v>
      </c>
      <c r="M56" s="82">
        <v>120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s="81" customFormat="1" ht="9" customHeight="1">
      <c r="A57" s="25" t="s">
        <v>143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81" customFormat="1" ht="9" customHeight="1">
      <c r="A58" s="25" t="s">
        <v>144</v>
      </c>
      <c r="B58" s="82">
        <v>11</v>
      </c>
      <c r="C58" s="82" t="s">
        <v>132</v>
      </c>
      <c r="D58" s="82">
        <v>2</v>
      </c>
      <c r="E58" s="82">
        <v>1</v>
      </c>
      <c r="F58" s="82">
        <v>4</v>
      </c>
      <c r="G58" s="82">
        <v>5</v>
      </c>
      <c r="H58" s="82">
        <v>3</v>
      </c>
      <c r="I58" s="82">
        <v>2</v>
      </c>
      <c r="J58" s="82">
        <v>2</v>
      </c>
      <c r="K58" s="82">
        <v>2</v>
      </c>
      <c r="L58" s="82">
        <v>17</v>
      </c>
      <c r="M58" s="82">
        <v>49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s="80" customFormat="1" ht="9" customHeight="1">
      <c r="A59" s="20" t="s">
        <v>150</v>
      </c>
      <c r="B59" s="33">
        <v>3479</v>
      </c>
      <c r="C59" s="34">
        <v>478</v>
      </c>
      <c r="D59" s="34">
        <v>530</v>
      </c>
      <c r="E59" s="34">
        <v>577</v>
      </c>
      <c r="F59" s="34">
        <v>666</v>
      </c>
      <c r="G59" s="34">
        <v>808</v>
      </c>
      <c r="H59" s="34">
        <v>804</v>
      </c>
      <c r="I59" s="34">
        <v>699</v>
      </c>
      <c r="J59" s="34">
        <v>399</v>
      </c>
      <c r="K59" s="34">
        <v>136</v>
      </c>
      <c r="L59" s="33">
        <v>1616</v>
      </c>
      <c r="M59" s="33">
        <v>10192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81" customFormat="1" ht="9" customHeight="1">
      <c r="A60" s="25" t="s">
        <v>151</v>
      </c>
      <c r="B60" s="82">
        <v>24</v>
      </c>
      <c r="C60" s="82">
        <v>5</v>
      </c>
      <c r="D60" s="82">
        <v>6</v>
      </c>
      <c r="E60" s="82">
        <v>2</v>
      </c>
      <c r="F60" s="82">
        <v>2</v>
      </c>
      <c r="G60" s="82">
        <v>5</v>
      </c>
      <c r="H60" s="82">
        <v>3</v>
      </c>
      <c r="I60" s="82">
        <v>3</v>
      </c>
      <c r="J60" s="82">
        <v>1</v>
      </c>
      <c r="K60" s="82">
        <v>2</v>
      </c>
      <c r="L60" s="82">
        <v>11</v>
      </c>
      <c r="M60" s="82">
        <v>64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81" customFormat="1" ht="9" customHeight="1">
      <c r="A61" s="25" t="s">
        <v>148</v>
      </c>
      <c r="B61" s="83">
        <v>1526</v>
      </c>
      <c r="C61" s="82">
        <v>192</v>
      </c>
      <c r="D61" s="82">
        <v>228</v>
      </c>
      <c r="E61" s="82">
        <v>228</v>
      </c>
      <c r="F61" s="82">
        <v>260</v>
      </c>
      <c r="G61" s="82">
        <v>319</v>
      </c>
      <c r="H61" s="82">
        <v>303</v>
      </c>
      <c r="I61" s="82">
        <v>256</v>
      </c>
      <c r="J61" s="82">
        <v>132</v>
      </c>
      <c r="K61" s="82">
        <v>50</v>
      </c>
      <c r="L61" s="82">
        <v>479</v>
      </c>
      <c r="M61" s="83">
        <v>3973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81" customFormat="1" ht="9" customHeight="1">
      <c r="A62" s="25" t="s">
        <v>146</v>
      </c>
      <c r="B62" s="83">
        <v>1717</v>
      </c>
      <c r="C62" s="82">
        <v>251</v>
      </c>
      <c r="D62" s="82">
        <v>261</v>
      </c>
      <c r="E62" s="82">
        <v>307</v>
      </c>
      <c r="F62" s="82">
        <v>351</v>
      </c>
      <c r="G62" s="82">
        <v>430</v>
      </c>
      <c r="H62" s="82">
        <v>449</v>
      </c>
      <c r="I62" s="82">
        <v>403</v>
      </c>
      <c r="J62" s="82">
        <v>253</v>
      </c>
      <c r="K62" s="82">
        <v>76</v>
      </c>
      <c r="L62" s="83">
        <v>1013</v>
      </c>
      <c r="M62" s="83">
        <v>5511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81" customFormat="1" ht="9" customHeight="1">
      <c r="A63" s="25" t="s">
        <v>142</v>
      </c>
      <c r="B63" s="82">
        <v>166</v>
      </c>
      <c r="C63" s="82">
        <v>24</v>
      </c>
      <c r="D63" s="82">
        <v>28</v>
      </c>
      <c r="E63" s="82">
        <v>38</v>
      </c>
      <c r="F63" s="82">
        <v>42</v>
      </c>
      <c r="G63" s="82">
        <v>38</v>
      </c>
      <c r="H63" s="82">
        <v>42</v>
      </c>
      <c r="I63" s="82">
        <v>31</v>
      </c>
      <c r="J63" s="82">
        <v>8</v>
      </c>
      <c r="K63" s="82">
        <v>5</v>
      </c>
      <c r="L63" s="82">
        <v>70</v>
      </c>
      <c r="M63" s="82">
        <v>492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81" customFormat="1" ht="9" customHeight="1">
      <c r="A64" s="25" t="s">
        <v>143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s="81" customFormat="1" ht="9" customHeight="1">
      <c r="A65" s="85" t="s">
        <v>144</v>
      </c>
      <c r="B65" s="82">
        <v>46</v>
      </c>
      <c r="C65" s="82">
        <v>6</v>
      </c>
      <c r="D65" s="82">
        <v>7</v>
      </c>
      <c r="E65" s="82">
        <v>2</v>
      </c>
      <c r="F65" s="82">
        <v>11</v>
      </c>
      <c r="G65" s="82">
        <v>16</v>
      </c>
      <c r="H65" s="82">
        <v>7</v>
      </c>
      <c r="I65" s="82">
        <v>6</v>
      </c>
      <c r="J65" s="82">
        <v>5</v>
      </c>
      <c r="K65" s="82">
        <v>3</v>
      </c>
      <c r="L65" s="82">
        <v>43</v>
      </c>
      <c r="M65" s="82">
        <v>152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13" ht="9" customHeight="1">
      <c r="A66" s="10"/>
      <c r="B66" s="40"/>
      <c r="C66" s="1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9" customHeight="1">
      <c r="A67" s="36"/>
      <c r="B67" s="37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9" customHeight="1">
      <c r="A68" s="12" t="s">
        <v>334</v>
      </c>
      <c r="B68" s="37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9.75" customHeight="1">
      <c r="A69" s="12"/>
      <c r="B69" s="37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9.75" customHeight="1">
      <c r="A70" s="12"/>
      <c r="B70" s="37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9" customHeight="1">
      <c r="A71" s="12"/>
      <c r="B71" s="37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3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</sheetData>
  <mergeCells count="6">
    <mergeCell ref="A29:M29"/>
    <mergeCell ref="B4:K4"/>
    <mergeCell ref="L4:L5"/>
    <mergeCell ref="M4:M5"/>
    <mergeCell ref="A7:M7"/>
    <mergeCell ref="A4:A5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="125" zoomScaleNormal="125" workbookViewId="0" topLeftCell="A1">
      <selection activeCell="O39" sqref="O39"/>
    </sheetView>
  </sheetViews>
  <sheetFormatPr defaultColWidth="9.140625" defaultRowHeight="12.75"/>
  <cols>
    <col min="1" max="1" width="17.7109375" style="100" customWidth="1"/>
    <col min="2" max="2" width="4.140625" style="100" customWidth="1"/>
    <col min="3" max="3" width="8.8515625" style="100" customWidth="1"/>
    <col min="4" max="4" width="4.140625" style="100" customWidth="1"/>
    <col min="5" max="5" width="8.421875" style="100" customWidth="1"/>
    <col min="6" max="6" width="4.140625" style="100" customWidth="1"/>
    <col min="7" max="7" width="8.7109375" style="100" customWidth="1"/>
    <col min="8" max="8" width="5.140625" style="100" customWidth="1"/>
    <col min="9" max="9" width="9.421875" style="100" customWidth="1"/>
    <col min="10" max="10" width="5.00390625" style="100" customWidth="1"/>
    <col min="11" max="11" width="8.57421875" style="100" customWidth="1"/>
    <col min="12" max="12" width="4.8515625" style="100" customWidth="1"/>
    <col min="13" max="13" width="9.7109375" style="100" customWidth="1"/>
    <col min="14" max="15" width="9.140625" style="176" customWidth="1"/>
    <col min="16" max="16" width="7.28125" style="176" customWidth="1"/>
    <col min="17" max="19" width="9.140625" style="176" hidden="1" customWidth="1"/>
    <col min="20" max="20" width="7.8515625" style="176" hidden="1" customWidth="1"/>
    <col min="21" max="22" width="9.140625" style="176" hidden="1" customWidth="1"/>
    <col min="23" max="29" width="9.140625" style="176" customWidth="1"/>
    <col min="30" max="16384" width="9.140625" style="100" customWidth="1"/>
  </cols>
  <sheetData>
    <row r="1" ht="13.5" customHeight="1">
      <c r="A1" s="114" t="s">
        <v>457</v>
      </c>
    </row>
    <row r="2" spans="1:29" s="102" customFormat="1" ht="24" customHeight="1">
      <c r="A2" s="5"/>
      <c r="B2" s="41"/>
      <c r="C2" s="41"/>
      <c r="D2" s="41"/>
      <c r="E2" s="41"/>
      <c r="F2" s="41"/>
      <c r="G2" s="41"/>
      <c r="H2" s="41"/>
      <c r="I2" s="41"/>
      <c r="J2" s="53"/>
      <c r="K2" s="53"/>
      <c r="L2" s="53"/>
      <c r="M2" s="53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29" s="170" customFormat="1" ht="25.5" customHeight="1">
      <c r="A3" s="104"/>
      <c r="B3" s="400" t="s">
        <v>282</v>
      </c>
      <c r="C3" s="400"/>
      <c r="D3" s="400" t="s">
        <v>304</v>
      </c>
      <c r="E3" s="400"/>
      <c r="F3" s="400" t="s">
        <v>305</v>
      </c>
      <c r="G3" s="400"/>
      <c r="H3" s="400" t="s">
        <v>306</v>
      </c>
      <c r="I3" s="400"/>
      <c r="J3" s="407" t="s">
        <v>281</v>
      </c>
      <c r="K3" s="407"/>
      <c r="L3" s="335"/>
      <c r="M3" s="336" t="s">
        <v>130</v>
      </c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</row>
    <row r="4" spans="1:13" ht="36.75" customHeight="1">
      <c r="A4" s="338" t="s">
        <v>128</v>
      </c>
      <c r="B4" s="105" t="s">
        <v>1</v>
      </c>
      <c r="C4" s="289" t="s">
        <v>470</v>
      </c>
      <c r="D4" s="105" t="s">
        <v>1</v>
      </c>
      <c r="E4" s="289" t="s">
        <v>470</v>
      </c>
      <c r="F4" s="105" t="s">
        <v>1</v>
      </c>
      <c r="G4" s="289" t="s">
        <v>470</v>
      </c>
      <c r="H4" s="105" t="s">
        <v>1</v>
      </c>
      <c r="I4" s="289" t="s">
        <v>470</v>
      </c>
      <c r="J4" s="105" t="s">
        <v>1</v>
      </c>
      <c r="K4" s="289" t="s">
        <v>470</v>
      </c>
      <c r="L4" s="105" t="s">
        <v>1</v>
      </c>
      <c r="M4" s="289" t="s">
        <v>470</v>
      </c>
    </row>
    <row r="5" spans="1:29" s="340" customFormat="1" ht="27" customHeight="1">
      <c r="A5" s="106" t="s">
        <v>240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</row>
    <row r="6" spans="1:29" s="340" customFormat="1" ht="9" customHeight="1">
      <c r="A6" s="3" t="s">
        <v>30</v>
      </c>
      <c r="B6" s="61" t="s">
        <v>132</v>
      </c>
      <c r="C6" s="61" t="s">
        <v>132</v>
      </c>
      <c r="D6" s="61" t="s">
        <v>132</v>
      </c>
      <c r="E6" s="61" t="s">
        <v>132</v>
      </c>
      <c r="F6" s="61" t="s">
        <v>132</v>
      </c>
      <c r="G6" s="61" t="s">
        <v>132</v>
      </c>
      <c r="H6" s="61" t="s">
        <v>132</v>
      </c>
      <c r="I6" s="61" t="s">
        <v>132</v>
      </c>
      <c r="J6" s="61">
        <v>1</v>
      </c>
      <c r="K6" s="62">
        <v>1147</v>
      </c>
      <c r="L6" s="61">
        <v>1</v>
      </c>
      <c r="M6" s="62">
        <v>1147</v>
      </c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</row>
    <row r="7" spans="1:29" s="340" customFormat="1" ht="9" customHeight="1">
      <c r="A7" s="3" t="s">
        <v>380</v>
      </c>
      <c r="B7" s="61" t="s">
        <v>132</v>
      </c>
      <c r="C7" s="61" t="s">
        <v>132</v>
      </c>
      <c r="D7" s="61">
        <v>1</v>
      </c>
      <c r="E7" s="61">
        <v>17</v>
      </c>
      <c r="F7" s="61">
        <v>1</v>
      </c>
      <c r="G7" s="61">
        <v>43</v>
      </c>
      <c r="H7" s="61" t="s">
        <v>132</v>
      </c>
      <c r="I7" s="61" t="s">
        <v>132</v>
      </c>
      <c r="J7" s="61" t="s">
        <v>132</v>
      </c>
      <c r="K7" s="61" t="s">
        <v>132</v>
      </c>
      <c r="L7" s="61">
        <v>2</v>
      </c>
      <c r="M7" s="61">
        <v>60</v>
      </c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</row>
    <row r="8" spans="1:29" s="340" customFormat="1" ht="9" customHeight="1">
      <c r="A8" s="3" t="s">
        <v>31</v>
      </c>
      <c r="B8" s="61">
        <v>1</v>
      </c>
      <c r="C8" s="61">
        <v>2</v>
      </c>
      <c r="D8" s="61">
        <v>1</v>
      </c>
      <c r="E8" s="61">
        <v>20</v>
      </c>
      <c r="F8" s="61">
        <v>3</v>
      </c>
      <c r="G8" s="61">
        <v>109</v>
      </c>
      <c r="H8" s="61">
        <v>4</v>
      </c>
      <c r="I8" s="61">
        <v>529</v>
      </c>
      <c r="J8" s="61">
        <v>9</v>
      </c>
      <c r="K8" s="62">
        <v>55133</v>
      </c>
      <c r="L8" s="61">
        <v>18</v>
      </c>
      <c r="M8" s="62">
        <v>55793</v>
      </c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</row>
    <row r="9" spans="1:29" s="340" customFormat="1" ht="9" customHeight="1">
      <c r="A9" s="176" t="s">
        <v>32</v>
      </c>
      <c r="B9" s="61" t="s">
        <v>132</v>
      </c>
      <c r="C9" s="61" t="s">
        <v>132</v>
      </c>
      <c r="D9" s="61" t="s">
        <v>132</v>
      </c>
      <c r="E9" s="61" t="s">
        <v>132</v>
      </c>
      <c r="F9" s="61" t="s">
        <v>132</v>
      </c>
      <c r="G9" s="61" t="s">
        <v>132</v>
      </c>
      <c r="H9" s="61" t="s">
        <v>132</v>
      </c>
      <c r="I9" s="61" t="s">
        <v>132</v>
      </c>
      <c r="J9" s="61">
        <v>1</v>
      </c>
      <c r="K9" s="61">
        <v>686</v>
      </c>
      <c r="L9" s="61">
        <v>1</v>
      </c>
      <c r="M9" s="61">
        <v>686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</row>
    <row r="10" spans="1:29" s="342" customFormat="1" ht="9" customHeight="1">
      <c r="A10" s="93" t="s">
        <v>381</v>
      </c>
      <c r="B10" s="82" t="s">
        <v>132</v>
      </c>
      <c r="C10" s="82" t="s">
        <v>132</v>
      </c>
      <c r="D10" s="82" t="s">
        <v>132</v>
      </c>
      <c r="E10" s="82" t="s">
        <v>132</v>
      </c>
      <c r="F10" s="82" t="s">
        <v>132</v>
      </c>
      <c r="G10" s="82" t="s">
        <v>132</v>
      </c>
      <c r="H10" s="82" t="s">
        <v>132</v>
      </c>
      <c r="I10" s="82" t="s">
        <v>132</v>
      </c>
      <c r="J10" s="82">
        <v>1</v>
      </c>
      <c r="K10" s="82">
        <v>686</v>
      </c>
      <c r="L10" s="82">
        <v>1</v>
      </c>
      <c r="M10" s="82">
        <v>686</v>
      </c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</row>
    <row r="11" spans="1:29" s="342" customFormat="1" ht="9" customHeight="1">
      <c r="A11" s="93" t="s">
        <v>5</v>
      </c>
      <c r="B11" s="82" t="s">
        <v>132</v>
      </c>
      <c r="C11" s="82" t="s">
        <v>132</v>
      </c>
      <c r="D11" s="82" t="s">
        <v>132</v>
      </c>
      <c r="E11" s="82" t="s">
        <v>132</v>
      </c>
      <c r="F11" s="82" t="s">
        <v>132</v>
      </c>
      <c r="G11" s="82" t="s">
        <v>132</v>
      </c>
      <c r="H11" s="82" t="s">
        <v>132</v>
      </c>
      <c r="I11" s="82" t="s">
        <v>132</v>
      </c>
      <c r="J11" s="82" t="s">
        <v>132</v>
      </c>
      <c r="K11" s="82" t="s">
        <v>132</v>
      </c>
      <c r="L11" s="82" t="s">
        <v>132</v>
      </c>
      <c r="M11" s="82" t="s">
        <v>132</v>
      </c>
      <c r="Y11" s="341"/>
      <c r="Z11" s="341"/>
      <c r="AA11" s="341"/>
      <c r="AB11" s="341"/>
      <c r="AC11" s="341"/>
    </row>
    <row r="12" spans="1:29" s="340" customFormat="1" ht="9" customHeight="1">
      <c r="A12" s="3" t="s">
        <v>34</v>
      </c>
      <c r="B12" s="61" t="s">
        <v>132</v>
      </c>
      <c r="C12" s="61" t="s">
        <v>132</v>
      </c>
      <c r="D12" s="61">
        <v>3</v>
      </c>
      <c r="E12" s="61">
        <v>63</v>
      </c>
      <c r="F12" s="61">
        <v>4</v>
      </c>
      <c r="G12" s="61">
        <v>142</v>
      </c>
      <c r="H12" s="61">
        <v>3</v>
      </c>
      <c r="I12" s="61">
        <v>331</v>
      </c>
      <c r="J12" s="61">
        <v>6</v>
      </c>
      <c r="K12" s="62">
        <v>6296</v>
      </c>
      <c r="L12" s="61">
        <v>16</v>
      </c>
      <c r="M12" s="62">
        <v>6831</v>
      </c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</row>
    <row r="13" spans="1:29" s="340" customFormat="1" ht="9" customHeight="1">
      <c r="A13" s="3" t="s">
        <v>35</v>
      </c>
      <c r="B13" s="61" t="s">
        <v>132</v>
      </c>
      <c r="C13" s="61" t="s">
        <v>132</v>
      </c>
      <c r="D13" s="61" t="s">
        <v>132</v>
      </c>
      <c r="E13" s="61" t="s">
        <v>132</v>
      </c>
      <c r="F13" s="61">
        <v>1</v>
      </c>
      <c r="G13" s="61">
        <v>25</v>
      </c>
      <c r="H13" s="61">
        <v>3</v>
      </c>
      <c r="I13" s="61">
        <v>401</v>
      </c>
      <c r="J13" s="61">
        <v>4</v>
      </c>
      <c r="K13" s="62">
        <v>9426</v>
      </c>
      <c r="L13" s="61">
        <v>8</v>
      </c>
      <c r="M13" s="62">
        <v>9852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</row>
    <row r="14" spans="1:29" s="340" customFormat="1" ht="9" customHeight="1">
      <c r="A14" s="3" t="s">
        <v>36</v>
      </c>
      <c r="B14" s="61" t="s">
        <v>132</v>
      </c>
      <c r="C14" s="61" t="s">
        <v>132</v>
      </c>
      <c r="D14" s="61" t="s">
        <v>132</v>
      </c>
      <c r="E14" s="61" t="s">
        <v>132</v>
      </c>
      <c r="F14" s="61">
        <v>2</v>
      </c>
      <c r="G14" s="61">
        <v>76</v>
      </c>
      <c r="H14" s="61">
        <v>2</v>
      </c>
      <c r="I14" s="61">
        <v>213</v>
      </c>
      <c r="J14" s="61" t="s">
        <v>132</v>
      </c>
      <c r="K14" s="61" t="s">
        <v>132</v>
      </c>
      <c r="L14" s="61">
        <v>4</v>
      </c>
      <c r="M14" s="61">
        <v>289</v>
      </c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</row>
    <row r="15" spans="1:29" s="340" customFormat="1" ht="9" customHeight="1">
      <c r="A15" s="3" t="s">
        <v>37</v>
      </c>
      <c r="B15" s="61" t="s">
        <v>132</v>
      </c>
      <c r="C15" s="61" t="s">
        <v>132</v>
      </c>
      <c r="D15" s="61">
        <v>1</v>
      </c>
      <c r="E15" s="61">
        <v>17</v>
      </c>
      <c r="F15" s="61" t="s">
        <v>132</v>
      </c>
      <c r="G15" s="61" t="s">
        <v>132</v>
      </c>
      <c r="H15" s="61" t="s">
        <v>132</v>
      </c>
      <c r="I15" s="61" t="s">
        <v>132</v>
      </c>
      <c r="J15" s="61">
        <v>3</v>
      </c>
      <c r="K15" s="62">
        <v>3289</v>
      </c>
      <c r="L15" s="61">
        <v>4</v>
      </c>
      <c r="M15" s="62">
        <v>3306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</row>
    <row r="16" spans="1:29" s="340" customFormat="1" ht="9" customHeight="1">
      <c r="A16" s="3" t="s">
        <v>38</v>
      </c>
      <c r="B16" s="61" t="s">
        <v>132</v>
      </c>
      <c r="C16" s="61" t="s">
        <v>132</v>
      </c>
      <c r="D16" s="61">
        <v>3</v>
      </c>
      <c r="E16" s="61">
        <v>42</v>
      </c>
      <c r="F16" s="61" t="s">
        <v>132</v>
      </c>
      <c r="G16" s="61" t="s">
        <v>132</v>
      </c>
      <c r="H16" s="61">
        <v>3</v>
      </c>
      <c r="I16" s="61">
        <v>529</v>
      </c>
      <c r="J16" s="61">
        <v>9</v>
      </c>
      <c r="K16" s="62">
        <v>36550</v>
      </c>
      <c r="L16" s="61">
        <v>15</v>
      </c>
      <c r="M16" s="62">
        <v>37121</v>
      </c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</row>
    <row r="17" spans="1:29" s="340" customFormat="1" ht="9" customHeight="1">
      <c r="A17" s="3" t="s">
        <v>39</v>
      </c>
      <c r="B17" s="61" t="s">
        <v>132</v>
      </c>
      <c r="C17" s="61" t="s">
        <v>132</v>
      </c>
      <c r="D17" s="61" t="s">
        <v>132</v>
      </c>
      <c r="E17" s="61" t="s">
        <v>132</v>
      </c>
      <c r="F17" s="61" t="s">
        <v>132</v>
      </c>
      <c r="G17" s="61" t="s">
        <v>132</v>
      </c>
      <c r="H17" s="61" t="s">
        <v>132</v>
      </c>
      <c r="I17" s="61" t="s">
        <v>132</v>
      </c>
      <c r="J17" s="61" t="s">
        <v>132</v>
      </c>
      <c r="K17" s="61" t="s">
        <v>132</v>
      </c>
      <c r="L17" s="61" t="s">
        <v>132</v>
      </c>
      <c r="M17" s="61" t="s">
        <v>132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</row>
    <row r="18" spans="1:29" s="340" customFormat="1" ht="9" customHeight="1">
      <c r="A18" s="3" t="s">
        <v>40</v>
      </c>
      <c r="B18" s="61" t="s">
        <v>132</v>
      </c>
      <c r="C18" s="61" t="s">
        <v>132</v>
      </c>
      <c r="D18" s="61">
        <v>1</v>
      </c>
      <c r="E18" s="61">
        <v>21</v>
      </c>
      <c r="F18" s="61" t="s">
        <v>132</v>
      </c>
      <c r="G18" s="61" t="s">
        <v>132</v>
      </c>
      <c r="H18" s="61">
        <v>1</v>
      </c>
      <c r="I18" s="61">
        <v>95</v>
      </c>
      <c r="J18" s="61">
        <v>3</v>
      </c>
      <c r="K18" s="62">
        <v>1864</v>
      </c>
      <c r="L18" s="61">
        <v>5</v>
      </c>
      <c r="M18" s="62">
        <v>1980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</row>
    <row r="19" spans="1:29" s="340" customFormat="1" ht="9" customHeight="1">
      <c r="A19" s="3" t="s">
        <v>102</v>
      </c>
      <c r="B19" s="61" t="s">
        <v>132</v>
      </c>
      <c r="C19" s="61" t="s">
        <v>132</v>
      </c>
      <c r="D19" s="61">
        <v>1</v>
      </c>
      <c r="E19" s="61">
        <v>14</v>
      </c>
      <c r="F19" s="61">
        <v>2</v>
      </c>
      <c r="G19" s="61">
        <v>70</v>
      </c>
      <c r="H19" s="61">
        <v>1</v>
      </c>
      <c r="I19" s="61">
        <v>79</v>
      </c>
      <c r="J19" s="61">
        <v>4</v>
      </c>
      <c r="K19" s="62">
        <v>3486</v>
      </c>
      <c r="L19" s="61">
        <v>8</v>
      </c>
      <c r="M19" s="62">
        <v>3648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</row>
    <row r="20" spans="1:29" s="340" customFormat="1" ht="9" customHeight="1">
      <c r="A20" s="3" t="s">
        <v>41</v>
      </c>
      <c r="B20" s="61" t="s">
        <v>132</v>
      </c>
      <c r="C20" s="61" t="s">
        <v>132</v>
      </c>
      <c r="D20" s="61" t="s">
        <v>132</v>
      </c>
      <c r="E20" s="61" t="s">
        <v>132</v>
      </c>
      <c r="F20" s="61" t="s">
        <v>132</v>
      </c>
      <c r="G20" s="61" t="s">
        <v>132</v>
      </c>
      <c r="H20" s="61" t="s">
        <v>132</v>
      </c>
      <c r="I20" s="61" t="s">
        <v>132</v>
      </c>
      <c r="J20" s="61">
        <v>3</v>
      </c>
      <c r="K20" s="62">
        <v>6968</v>
      </c>
      <c r="L20" s="61">
        <v>3</v>
      </c>
      <c r="M20" s="62">
        <v>6968</v>
      </c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</row>
    <row r="21" spans="1:29" s="340" customFormat="1" ht="9" customHeight="1">
      <c r="A21" s="3" t="s">
        <v>42</v>
      </c>
      <c r="B21" s="61" t="s">
        <v>132</v>
      </c>
      <c r="C21" s="61" t="s">
        <v>132</v>
      </c>
      <c r="D21" s="61" t="s">
        <v>132</v>
      </c>
      <c r="E21" s="61" t="s">
        <v>132</v>
      </c>
      <c r="F21" s="61" t="s">
        <v>132</v>
      </c>
      <c r="G21" s="61" t="s">
        <v>132</v>
      </c>
      <c r="H21" s="61">
        <v>2</v>
      </c>
      <c r="I21" s="61">
        <v>155</v>
      </c>
      <c r="J21" s="61" t="s">
        <v>132</v>
      </c>
      <c r="K21" s="61" t="s">
        <v>132</v>
      </c>
      <c r="L21" s="61">
        <v>2</v>
      </c>
      <c r="M21" s="61">
        <v>155</v>
      </c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</row>
    <row r="22" spans="1:29" s="340" customFormat="1" ht="9" customHeight="1">
      <c r="A22" s="3" t="s">
        <v>43</v>
      </c>
      <c r="B22" s="61">
        <v>3</v>
      </c>
      <c r="C22" s="61">
        <v>3</v>
      </c>
      <c r="D22" s="61">
        <v>4</v>
      </c>
      <c r="E22" s="61">
        <v>54</v>
      </c>
      <c r="F22" s="61">
        <v>1</v>
      </c>
      <c r="G22" s="61">
        <v>34</v>
      </c>
      <c r="H22" s="61">
        <v>4</v>
      </c>
      <c r="I22" s="61">
        <v>789</v>
      </c>
      <c r="J22" s="61">
        <v>9</v>
      </c>
      <c r="K22" s="62">
        <v>10762</v>
      </c>
      <c r="L22" s="61">
        <v>21</v>
      </c>
      <c r="M22" s="62">
        <v>11643</v>
      </c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</row>
    <row r="23" spans="1:29" s="340" customFormat="1" ht="9" customHeight="1">
      <c r="A23" s="3" t="s">
        <v>44</v>
      </c>
      <c r="B23" s="61">
        <v>1</v>
      </c>
      <c r="C23" s="61">
        <v>2</v>
      </c>
      <c r="D23" s="61">
        <v>1</v>
      </c>
      <c r="E23" s="61">
        <v>13</v>
      </c>
      <c r="F23" s="61">
        <v>1</v>
      </c>
      <c r="G23" s="61">
        <v>49</v>
      </c>
      <c r="H23" s="61">
        <v>8</v>
      </c>
      <c r="I23" s="62">
        <v>1085</v>
      </c>
      <c r="J23" s="61">
        <v>2</v>
      </c>
      <c r="K23" s="61">
        <v>962</v>
      </c>
      <c r="L23" s="61">
        <v>13</v>
      </c>
      <c r="M23" s="62">
        <v>2111</v>
      </c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</row>
    <row r="24" spans="1:29" s="340" customFormat="1" ht="9" customHeight="1">
      <c r="A24" s="3" t="s">
        <v>45</v>
      </c>
      <c r="B24" s="61" t="s">
        <v>132</v>
      </c>
      <c r="C24" s="61" t="s">
        <v>132</v>
      </c>
      <c r="D24" s="61" t="s">
        <v>132</v>
      </c>
      <c r="E24" s="61" t="s">
        <v>132</v>
      </c>
      <c r="F24" s="61" t="s">
        <v>132</v>
      </c>
      <c r="G24" s="61" t="s">
        <v>132</v>
      </c>
      <c r="H24" s="61" t="s">
        <v>132</v>
      </c>
      <c r="I24" s="61" t="s">
        <v>132</v>
      </c>
      <c r="J24" s="61" t="s">
        <v>132</v>
      </c>
      <c r="K24" s="61" t="s">
        <v>132</v>
      </c>
      <c r="L24" s="61" t="s">
        <v>132</v>
      </c>
      <c r="M24" s="61" t="s">
        <v>132</v>
      </c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</row>
    <row r="25" spans="1:29" s="340" customFormat="1" ht="9" customHeight="1">
      <c r="A25" s="3" t="s">
        <v>46</v>
      </c>
      <c r="B25" s="61" t="s">
        <v>132</v>
      </c>
      <c r="C25" s="61" t="s">
        <v>132</v>
      </c>
      <c r="D25" s="61">
        <v>2</v>
      </c>
      <c r="E25" s="61">
        <v>24</v>
      </c>
      <c r="F25" s="61">
        <v>2</v>
      </c>
      <c r="G25" s="61">
        <v>89</v>
      </c>
      <c r="H25" s="61">
        <v>2</v>
      </c>
      <c r="I25" s="61">
        <v>243</v>
      </c>
      <c r="J25" s="61" t="s">
        <v>132</v>
      </c>
      <c r="K25" s="61" t="s">
        <v>132</v>
      </c>
      <c r="L25" s="61">
        <v>6</v>
      </c>
      <c r="M25" s="61">
        <v>355</v>
      </c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</row>
    <row r="26" spans="1:29" s="340" customFormat="1" ht="9" customHeight="1">
      <c r="A26" s="3" t="s">
        <v>47</v>
      </c>
      <c r="B26" s="61" t="s">
        <v>132</v>
      </c>
      <c r="C26" s="61" t="s">
        <v>132</v>
      </c>
      <c r="D26" s="61">
        <v>1</v>
      </c>
      <c r="E26" s="61">
        <v>13</v>
      </c>
      <c r="F26" s="61">
        <v>1</v>
      </c>
      <c r="G26" s="61">
        <v>26</v>
      </c>
      <c r="H26" s="61" t="s">
        <v>132</v>
      </c>
      <c r="I26" s="61" t="s">
        <v>132</v>
      </c>
      <c r="J26" s="61">
        <v>3</v>
      </c>
      <c r="K26" s="62">
        <v>10010</v>
      </c>
      <c r="L26" s="61">
        <v>5</v>
      </c>
      <c r="M26" s="62">
        <v>10049</v>
      </c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</row>
    <row r="27" spans="1:29" s="340" customFormat="1" ht="9" customHeight="1">
      <c r="A27" s="3" t="s">
        <v>48</v>
      </c>
      <c r="B27" s="61" t="s">
        <v>132</v>
      </c>
      <c r="C27" s="61" t="s">
        <v>132</v>
      </c>
      <c r="D27" s="61" t="s">
        <v>132</v>
      </c>
      <c r="E27" s="61" t="s">
        <v>132</v>
      </c>
      <c r="F27" s="61" t="s">
        <v>132</v>
      </c>
      <c r="G27" s="61" t="s">
        <v>132</v>
      </c>
      <c r="H27" s="61">
        <v>2</v>
      </c>
      <c r="I27" s="61">
        <v>357</v>
      </c>
      <c r="J27" s="61" t="s">
        <v>132</v>
      </c>
      <c r="K27" s="61" t="s">
        <v>132</v>
      </c>
      <c r="L27" s="61">
        <v>2</v>
      </c>
      <c r="M27" s="61">
        <v>357</v>
      </c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</row>
    <row r="28" spans="1:29" s="344" customFormat="1" ht="9" customHeight="1">
      <c r="A28" s="63" t="s">
        <v>223</v>
      </c>
      <c r="B28" s="34">
        <v>5</v>
      </c>
      <c r="C28" s="34">
        <v>7</v>
      </c>
      <c r="D28" s="34">
        <v>19</v>
      </c>
      <c r="E28" s="34">
        <v>298</v>
      </c>
      <c r="F28" s="34">
        <v>18</v>
      </c>
      <c r="G28" s="34">
        <v>662</v>
      </c>
      <c r="H28" s="34">
        <v>35</v>
      </c>
      <c r="I28" s="33">
        <v>4807</v>
      </c>
      <c r="J28" s="34">
        <v>57</v>
      </c>
      <c r="K28" s="33">
        <v>146580</v>
      </c>
      <c r="L28" s="34">
        <v>134</v>
      </c>
      <c r="M28" s="33">
        <v>152353</v>
      </c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</row>
    <row r="29" spans="1:29" s="340" customFormat="1" ht="27" customHeight="1">
      <c r="A29" s="363" t="s">
        <v>241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</row>
    <row r="30" spans="1:13" ht="9" customHeight="1">
      <c r="A30" s="3" t="s">
        <v>30</v>
      </c>
      <c r="B30" s="61">
        <v>2</v>
      </c>
      <c r="C30" s="61">
        <v>4</v>
      </c>
      <c r="D30" s="61">
        <v>23</v>
      </c>
      <c r="E30" s="61">
        <v>388</v>
      </c>
      <c r="F30" s="61">
        <v>17</v>
      </c>
      <c r="G30" s="61">
        <v>609</v>
      </c>
      <c r="H30" s="61">
        <v>192</v>
      </c>
      <c r="I30" s="62">
        <v>26677</v>
      </c>
      <c r="J30" s="61">
        <v>354</v>
      </c>
      <c r="K30" s="62">
        <v>719088</v>
      </c>
      <c r="L30" s="61">
        <v>588</v>
      </c>
      <c r="M30" s="62">
        <v>746767</v>
      </c>
    </row>
    <row r="31" spans="1:13" ht="9" customHeight="1">
      <c r="A31" s="3" t="s">
        <v>380</v>
      </c>
      <c r="B31" s="61" t="s">
        <v>132</v>
      </c>
      <c r="C31" s="61" t="s">
        <v>132</v>
      </c>
      <c r="D31" s="61">
        <v>1</v>
      </c>
      <c r="E31" s="61">
        <v>11</v>
      </c>
      <c r="F31" s="61">
        <v>1</v>
      </c>
      <c r="G31" s="61">
        <v>34</v>
      </c>
      <c r="H31" s="61">
        <v>12</v>
      </c>
      <c r="I31" s="62">
        <v>1764</v>
      </c>
      <c r="J31" s="61">
        <v>15</v>
      </c>
      <c r="K31" s="62">
        <v>28029</v>
      </c>
      <c r="L31" s="61">
        <v>29</v>
      </c>
      <c r="M31" s="62">
        <v>29838</v>
      </c>
    </row>
    <row r="32" spans="1:13" ht="9" customHeight="1">
      <c r="A32" s="3" t="s">
        <v>31</v>
      </c>
      <c r="B32" s="61">
        <v>10</v>
      </c>
      <c r="C32" s="61">
        <v>22</v>
      </c>
      <c r="D32" s="61">
        <v>45</v>
      </c>
      <c r="E32" s="61">
        <v>715</v>
      </c>
      <c r="F32" s="61">
        <v>62</v>
      </c>
      <c r="G32" s="62">
        <v>2442</v>
      </c>
      <c r="H32" s="61">
        <v>348</v>
      </c>
      <c r="I32" s="62">
        <v>50270</v>
      </c>
      <c r="J32" s="61">
        <v>849</v>
      </c>
      <c r="K32" s="62">
        <v>1659287</v>
      </c>
      <c r="L32" s="62">
        <v>1314</v>
      </c>
      <c r="M32" s="62">
        <v>1712736</v>
      </c>
    </row>
    <row r="33" spans="1:29" s="345" customFormat="1" ht="9" customHeight="1">
      <c r="A33" s="176" t="s">
        <v>32</v>
      </c>
      <c r="B33" s="61" t="s">
        <v>132</v>
      </c>
      <c r="C33" s="61" t="s">
        <v>132</v>
      </c>
      <c r="D33" s="61">
        <v>1</v>
      </c>
      <c r="E33" s="61">
        <v>19</v>
      </c>
      <c r="F33" s="61">
        <v>3</v>
      </c>
      <c r="G33" s="62">
        <v>116</v>
      </c>
      <c r="H33" s="61">
        <v>26</v>
      </c>
      <c r="I33" s="62">
        <v>3943</v>
      </c>
      <c r="J33" s="62">
        <v>59</v>
      </c>
      <c r="K33" s="62">
        <v>86287</v>
      </c>
      <c r="L33" s="62">
        <v>89</v>
      </c>
      <c r="M33" s="62">
        <v>90366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</row>
    <row r="34" spans="1:29" s="107" customFormat="1" ht="9" customHeight="1">
      <c r="A34" s="93" t="s">
        <v>381</v>
      </c>
      <c r="B34" s="82" t="s">
        <v>132</v>
      </c>
      <c r="C34" s="82" t="s">
        <v>132</v>
      </c>
      <c r="D34" s="82">
        <v>1</v>
      </c>
      <c r="E34" s="82">
        <v>19</v>
      </c>
      <c r="F34" s="82">
        <v>3</v>
      </c>
      <c r="G34" s="82">
        <v>116</v>
      </c>
      <c r="H34" s="82">
        <v>17</v>
      </c>
      <c r="I34" s="83">
        <v>2573</v>
      </c>
      <c r="J34" s="82">
        <v>32</v>
      </c>
      <c r="K34" s="83">
        <v>39858</v>
      </c>
      <c r="L34" s="82">
        <v>53</v>
      </c>
      <c r="M34" s="83">
        <v>42566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</row>
    <row r="35" spans="1:29" s="107" customFormat="1" ht="9" customHeight="1">
      <c r="A35" s="93" t="s">
        <v>5</v>
      </c>
      <c r="B35" s="82" t="s">
        <v>132</v>
      </c>
      <c r="C35" s="82" t="s">
        <v>132</v>
      </c>
      <c r="D35" s="82" t="s">
        <v>132</v>
      </c>
      <c r="E35" s="82" t="s">
        <v>132</v>
      </c>
      <c r="F35" s="82" t="s">
        <v>132</v>
      </c>
      <c r="G35" s="82" t="s">
        <v>132</v>
      </c>
      <c r="H35" s="82">
        <v>9</v>
      </c>
      <c r="I35" s="83">
        <v>1370</v>
      </c>
      <c r="J35" s="82">
        <v>27</v>
      </c>
      <c r="K35" s="83">
        <v>46429</v>
      </c>
      <c r="L35" s="82">
        <v>36</v>
      </c>
      <c r="M35" s="83">
        <v>47800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</row>
    <row r="36" spans="1:13" ht="9" customHeight="1">
      <c r="A36" s="3" t="s">
        <v>34</v>
      </c>
      <c r="B36" s="61">
        <v>7</v>
      </c>
      <c r="C36" s="61">
        <v>14</v>
      </c>
      <c r="D36" s="61">
        <v>22</v>
      </c>
      <c r="E36" s="61">
        <v>345</v>
      </c>
      <c r="F36" s="61">
        <v>27</v>
      </c>
      <c r="G36" s="62">
        <v>1020</v>
      </c>
      <c r="H36" s="61">
        <v>183</v>
      </c>
      <c r="I36" s="62">
        <v>26628</v>
      </c>
      <c r="J36" s="61">
        <v>414</v>
      </c>
      <c r="K36" s="62">
        <v>772290</v>
      </c>
      <c r="L36" s="61">
        <v>653</v>
      </c>
      <c r="M36" s="62">
        <v>800296</v>
      </c>
    </row>
    <row r="37" spans="1:13" ht="9" customHeight="1">
      <c r="A37" s="3" t="s">
        <v>35</v>
      </c>
      <c r="B37" s="61">
        <v>1</v>
      </c>
      <c r="C37" s="61">
        <v>2</v>
      </c>
      <c r="D37" s="61">
        <v>7</v>
      </c>
      <c r="E37" s="61">
        <v>135</v>
      </c>
      <c r="F37" s="61">
        <v>9</v>
      </c>
      <c r="G37" s="61">
        <v>350</v>
      </c>
      <c r="H37" s="61">
        <v>60</v>
      </c>
      <c r="I37" s="62">
        <v>7912</v>
      </c>
      <c r="J37" s="61">
        <v>125</v>
      </c>
      <c r="K37" s="62">
        <v>336566</v>
      </c>
      <c r="L37" s="61">
        <v>202</v>
      </c>
      <c r="M37" s="62">
        <v>344966</v>
      </c>
    </row>
    <row r="38" spans="1:13" ht="9" customHeight="1">
      <c r="A38" s="3" t="s">
        <v>36</v>
      </c>
      <c r="B38" s="61">
        <v>1</v>
      </c>
      <c r="C38" s="61">
        <v>3</v>
      </c>
      <c r="D38" s="61">
        <v>14</v>
      </c>
      <c r="E38" s="61">
        <v>256</v>
      </c>
      <c r="F38" s="61">
        <v>9</v>
      </c>
      <c r="G38" s="61">
        <v>351</v>
      </c>
      <c r="H38" s="61">
        <v>86</v>
      </c>
      <c r="I38" s="62">
        <v>11876</v>
      </c>
      <c r="J38" s="61">
        <v>114</v>
      </c>
      <c r="K38" s="62">
        <v>223265</v>
      </c>
      <c r="L38" s="61">
        <v>224</v>
      </c>
      <c r="M38" s="62">
        <v>235750</v>
      </c>
    </row>
    <row r="39" spans="1:13" ht="9" customHeight="1">
      <c r="A39" s="3" t="s">
        <v>37</v>
      </c>
      <c r="B39" s="61">
        <v>4</v>
      </c>
      <c r="C39" s="61">
        <v>7</v>
      </c>
      <c r="D39" s="61">
        <v>11</v>
      </c>
      <c r="E39" s="61">
        <v>178</v>
      </c>
      <c r="F39" s="61">
        <v>23</v>
      </c>
      <c r="G39" s="61">
        <v>892</v>
      </c>
      <c r="H39" s="61">
        <v>164</v>
      </c>
      <c r="I39" s="62">
        <v>22797</v>
      </c>
      <c r="J39" s="61">
        <v>347</v>
      </c>
      <c r="K39" s="62">
        <v>700219</v>
      </c>
      <c r="L39" s="61">
        <v>549</v>
      </c>
      <c r="M39" s="62">
        <v>724093</v>
      </c>
    </row>
    <row r="40" spans="1:13" ht="9" customHeight="1">
      <c r="A40" s="3" t="s">
        <v>38</v>
      </c>
      <c r="B40" s="61">
        <v>4</v>
      </c>
      <c r="C40" s="61">
        <v>15</v>
      </c>
      <c r="D40" s="61">
        <v>10</v>
      </c>
      <c r="E40" s="61">
        <v>147</v>
      </c>
      <c r="F40" s="61">
        <v>17</v>
      </c>
      <c r="G40" s="61">
        <v>648</v>
      </c>
      <c r="H40" s="61">
        <v>183</v>
      </c>
      <c r="I40" s="62">
        <v>24550</v>
      </c>
      <c r="J40" s="61">
        <v>304</v>
      </c>
      <c r="K40" s="62">
        <v>426754</v>
      </c>
      <c r="L40" s="61">
        <v>518</v>
      </c>
      <c r="M40" s="62">
        <v>452114</v>
      </c>
    </row>
    <row r="41" spans="1:13" ht="9" customHeight="1">
      <c r="A41" s="3" t="s">
        <v>39</v>
      </c>
      <c r="B41" s="61" t="s">
        <v>132</v>
      </c>
      <c r="C41" s="61" t="s">
        <v>132</v>
      </c>
      <c r="D41" s="61">
        <v>5</v>
      </c>
      <c r="E41" s="61">
        <v>98</v>
      </c>
      <c r="F41" s="61">
        <v>6</v>
      </c>
      <c r="G41" s="61">
        <v>185</v>
      </c>
      <c r="H41" s="61">
        <v>16</v>
      </c>
      <c r="I41" s="62">
        <v>2258</v>
      </c>
      <c r="J41" s="61">
        <v>62</v>
      </c>
      <c r="K41" s="62">
        <v>91058</v>
      </c>
      <c r="L41" s="61">
        <v>89</v>
      </c>
      <c r="M41" s="62">
        <v>93599</v>
      </c>
    </row>
    <row r="42" spans="1:13" ht="9" customHeight="1">
      <c r="A42" s="3" t="s">
        <v>40</v>
      </c>
      <c r="B42" s="61">
        <v>5</v>
      </c>
      <c r="C42" s="61">
        <v>17</v>
      </c>
      <c r="D42" s="61">
        <v>10</v>
      </c>
      <c r="E42" s="61">
        <v>156</v>
      </c>
      <c r="F42" s="61">
        <v>11</v>
      </c>
      <c r="G42" s="61">
        <v>397</v>
      </c>
      <c r="H42" s="61">
        <v>88</v>
      </c>
      <c r="I42" s="62">
        <v>12254</v>
      </c>
      <c r="J42" s="61">
        <v>147</v>
      </c>
      <c r="K42" s="62">
        <v>194601</v>
      </c>
      <c r="L42" s="61">
        <v>261</v>
      </c>
      <c r="M42" s="62">
        <v>207426</v>
      </c>
    </row>
    <row r="43" spans="1:13" ht="9" customHeight="1">
      <c r="A43" s="3" t="s">
        <v>102</v>
      </c>
      <c r="B43" s="61">
        <v>8</v>
      </c>
      <c r="C43" s="61">
        <v>14</v>
      </c>
      <c r="D43" s="61">
        <v>42</v>
      </c>
      <c r="E43" s="61">
        <v>630</v>
      </c>
      <c r="F43" s="61">
        <v>50</v>
      </c>
      <c r="G43" s="62">
        <v>1832</v>
      </c>
      <c r="H43" s="61">
        <v>209</v>
      </c>
      <c r="I43" s="62">
        <v>27565</v>
      </c>
      <c r="J43" s="61">
        <v>343</v>
      </c>
      <c r="K43" s="62">
        <v>729236</v>
      </c>
      <c r="L43" s="61">
        <v>652</v>
      </c>
      <c r="M43" s="62">
        <v>759277</v>
      </c>
    </row>
    <row r="44" spans="1:13" ht="9" customHeight="1">
      <c r="A44" s="3" t="s">
        <v>41</v>
      </c>
      <c r="B44" s="61" t="s">
        <v>132</v>
      </c>
      <c r="C44" s="61" t="s">
        <v>132</v>
      </c>
      <c r="D44" s="61" t="s">
        <v>132</v>
      </c>
      <c r="E44" s="61" t="s">
        <v>132</v>
      </c>
      <c r="F44" s="61">
        <v>15</v>
      </c>
      <c r="G44" s="61">
        <v>599</v>
      </c>
      <c r="H44" s="61">
        <v>44</v>
      </c>
      <c r="I44" s="62">
        <v>6117</v>
      </c>
      <c r="J44" s="61">
        <v>72</v>
      </c>
      <c r="K44" s="62">
        <v>157831</v>
      </c>
      <c r="L44" s="61">
        <v>131</v>
      </c>
      <c r="M44" s="62">
        <v>164547</v>
      </c>
    </row>
    <row r="45" spans="1:13" ht="9" customHeight="1">
      <c r="A45" s="3" t="s">
        <v>42</v>
      </c>
      <c r="B45" s="61" t="s">
        <v>132</v>
      </c>
      <c r="C45" s="61" t="s">
        <v>132</v>
      </c>
      <c r="D45" s="61">
        <v>1</v>
      </c>
      <c r="E45" s="61">
        <v>15</v>
      </c>
      <c r="F45" s="61" t="s">
        <v>132</v>
      </c>
      <c r="G45" s="61" t="s">
        <v>132</v>
      </c>
      <c r="H45" s="61">
        <v>6</v>
      </c>
      <c r="I45" s="61">
        <v>876</v>
      </c>
      <c r="J45" s="61">
        <v>15</v>
      </c>
      <c r="K45" s="62">
        <v>19058</v>
      </c>
      <c r="L45" s="61">
        <v>22</v>
      </c>
      <c r="M45" s="62">
        <v>19949</v>
      </c>
    </row>
    <row r="46" spans="1:13" ht="9" customHeight="1">
      <c r="A46" s="3" t="s">
        <v>43</v>
      </c>
      <c r="B46" s="61">
        <v>10</v>
      </c>
      <c r="C46" s="61">
        <v>35</v>
      </c>
      <c r="D46" s="61">
        <v>40</v>
      </c>
      <c r="E46" s="61">
        <v>591</v>
      </c>
      <c r="F46" s="61">
        <v>67</v>
      </c>
      <c r="G46" s="62">
        <v>2520</v>
      </c>
      <c r="H46" s="61">
        <v>236</v>
      </c>
      <c r="I46" s="62">
        <v>30088</v>
      </c>
      <c r="J46" s="61">
        <v>206</v>
      </c>
      <c r="K46" s="62">
        <v>339814</v>
      </c>
      <c r="L46" s="61">
        <v>559</v>
      </c>
      <c r="M46" s="62">
        <v>373047</v>
      </c>
    </row>
    <row r="47" spans="1:13" ht="9" customHeight="1">
      <c r="A47" s="3" t="s">
        <v>44</v>
      </c>
      <c r="B47" s="61">
        <v>5</v>
      </c>
      <c r="C47" s="61">
        <v>7</v>
      </c>
      <c r="D47" s="61">
        <v>8</v>
      </c>
      <c r="E47" s="61">
        <v>117</v>
      </c>
      <c r="F47" s="61">
        <v>21</v>
      </c>
      <c r="G47" s="61">
        <v>771</v>
      </c>
      <c r="H47" s="61">
        <v>96</v>
      </c>
      <c r="I47" s="62">
        <v>13417</v>
      </c>
      <c r="J47" s="61">
        <v>157</v>
      </c>
      <c r="K47" s="62">
        <v>275036</v>
      </c>
      <c r="L47" s="61">
        <v>287</v>
      </c>
      <c r="M47" s="62">
        <v>289348</v>
      </c>
    </row>
    <row r="48" spans="1:13" ht="9" customHeight="1">
      <c r="A48" s="3" t="s">
        <v>45</v>
      </c>
      <c r="B48" s="61">
        <v>1</v>
      </c>
      <c r="C48" s="61">
        <v>3</v>
      </c>
      <c r="D48" s="61">
        <v>1</v>
      </c>
      <c r="E48" s="61">
        <v>8</v>
      </c>
      <c r="F48" s="61">
        <v>1</v>
      </c>
      <c r="G48" s="61">
        <v>40</v>
      </c>
      <c r="H48" s="61">
        <v>10</v>
      </c>
      <c r="I48" s="62">
        <v>1408</v>
      </c>
      <c r="J48" s="61">
        <v>14</v>
      </c>
      <c r="K48" s="62">
        <v>8229</v>
      </c>
      <c r="L48" s="61">
        <v>27</v>
      </c>
      <c r="M48" s="62">
        <v>9687</v>
      </c>
    </row>
    <row r="49" spans="1:13" ht="9" customHeight="1">
      <c r="A49" s="3" t="s">
        <v>46</v>
      </c>
      <c r="B49" s="61" t="s">
        <v>132</v>
      </c>
      <c r="C49" s="61" t="s">
        <v>132</v>
      </c>
      <c r="D49" s="61">
        <v>14</v>
      </c>
      <c r="E49" s="61">
        <v>147</v>
      </c>
      <c r="F49" s="61">
        <v>17</v>
      </c>
      <c r="G49" s="61">
        <v>692</v>
      </c>
      <c r="H49" s="61">
        <v>25</v>
      </c>
      <c r="I49" s="62">
        <v>3517</v>
      </c>
      <c r="J49" s="61">
        <v>41</v>
      </c>
      <c r="K49" s="62">
        <v>45447</v>
      </c>
      <c r="L49" s="61">
        <v>97</v>
      </c>
      <c r="M49" s="62">
        <v>49804</v>
      </c>
    </row>
    <row r="50" spans="1:13" ht="9" customHeight="1">
      <c r="A50" s="3" t="s">
        <v>47</v>
      </c>
      <c r="B50" s="61">
        <v>6</v>
      </c>
      <c r="C50" s="61">
        <v>23</v>
      </c>
      <c r="D50" s="61">
        <v>17</v>
      </c>
      <c r="E50" s="61">
        <v>202</v>
      </c>
      <c r="F50" s="61">
        <v>26</v>
      </c>
      <c r="G50" s="61">
        <v>970</v>
      </c>
      <c r="H50" s="61">
        <v>110</v>
      </c>
      <c r="I50" s="62">
        <v>14089</v>
      </c>
      <c r="J50" s="61">
        <v>104</v>
      </c>
      <c r="K50" s="62">
        <v>113109</v>
      </c>
      <c r="L50" s="61">
        <v>263</v>
      </c>
      <c r="M50" s="62">
        <v>128392</v>
      </c>
    </row>
    <row r="51" spans="1:13" ht="9" customHeight="1">
      <c r="A51" s="3" t="s">
        <v>48</v>
      </c>
      <c r="B51" s="61" t="s">
        <v>132</v>
      </c>
      <c r="C51" s="61" t="s">
        <v>132</v>
      </c>
      <c r="D51" s="61">
        <v>5</v>
      </c>
      <c r="E51" s="61">
        <v>77</v>
      </c>
      <c r="F51" s="61">
        <v>8</v>
      </c>
      <c r="G51" s="61">
        <v>285</v>
      </c>
      <c r="H51" s="61">
        <v>32</v>
      </c>
      <c r="I51" s="62">
        <v>4106</v>
      </c>
      <c r="J51" s="61">
        <v>75</v>
      </c>
      <c r="K51" s="62">
        <v>61888</v>
      </c>
      <c r="L51" s="61">
        <v>120</v>
      </c>
      <c r="M51" s="62">
        <v>66356</v>
      </c>
    </row>
    <row r="52" spans="1:29" s="108" customFormat="1" ht="9" customHeight="1">
      <c r="A52" s="63" t="s">
        <v>223</v>
      </c>
      <c r="B52" s="34">
        <v>64</v>
      </c>
      <c r="C52" s="34">
        <v>165</v>
      </c>
      <c r="D52" s="34">
        <v>277</v>
      </c>
      <c r="E52" s="33">
        <v>4235</v>
      </c>
      <c r="F52" s="34">
        <v>390</v>
      </c>
      <c r="G52" s="33">
        <v>14754</v>
      </c>
      <c r="H52" s="33">
        <v>2126</v>
      </c>
      <c r="I52" s="33">
        <v>292113</v>
      </c>
      <c r="J52" s="33">
        <v>3817</v>
      </c>
      <c r="K52" s="33">
        <v>6987091</v>
      </c>
      <c r="L52" s="33">
        <v>6674</v>
      </c>
      <c r="M52" s="33">
        <v>7298358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102" customFormat="1" ht="9" customHeight="1">
      <c r="A53" s="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</row>
    <row r="54" spans="1:29" s="102" customFormat="1" ht="9" customHeight="1">
      <c r="A54" s="6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</row>
    <row r="55" spans="1:29" s="102" customFormat="1" ht="9" customHeight="1">
      <c r="A55" s="176" t="s">
        <v>357</v>
      </c>
      <c r="B55" s="62"/>
      <c r="C55" s="62"/>
      <c r="D55" s="62"/>
      <c r="E55" s="62"/>
      <c r="F55" s="62"/>
      <c r="G55" s="62"/>
      <c r="H55" s="62"/>
      <c r="I55" s="62"/>
      <c r="J55" s="62"/>
      <c r="K55" s="53"/>
      <c r="L55" s="53"/>
      <c r="M55" s="53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</row>
    <row r="56" spans="1:29" s="102" customFormat="1" ht="9" customHeight="1">
      <c r="A56" s="6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</row>
    <row r="57" spans="1:29" s="102" customFormat="1" ht="9" customHeight="1">
      <c r="A57" s="6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</row>
  </sheetData>
  <mergeCells count="6">
    <mergeCell ref="A29:M29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9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62"/>
  <sheetViews>
    <sheetView showGridLines="0" zoomScale="125" zoomScaleNormal="125" workbookViewId="0" topLeftCell="A27">
      <selection activeCell="N46" sqref="N46"/>
    </sheetView>
  </sheetViews>
  <sheetFormatPr defaultColWidth="9.140625" defaultRowHeight="12.75"/>
  <cols>
    <col min="1" max="1" width="17.7109375" style="0" customWidth="1"/>
    <col min="2" max="2" width="4.28125" style="0" customWidth="1"/>
    <col min="3" max="3" width="8.7109375" style="0" customWidth="1"/>
    <col min="4" max="4" width="4.421875" style="0" customWidth="1"/>
    <col min="5" max="5" width="8.7109375" style="0" customWidth="1"/>
    <col min="6" max="6" width="4.7109375" style="0" customWidth="1"/>
    <col min="7" max="7" width="8.28125" style="0" customWidth="1"/>
    <col min="8" max="8" width="4.8515625" style="0" customWidth="1"/>
    <col min="9" max="9" width="9.57421875" style="0" customWidth="1"/>
    <col min="10" max="10" width="5.00390625" style="0" customWidth="1"/>
    <col min="11" max="11" width="8.28125" style="0" customWidth="1"/>
    <col min="12" max="12" width="5.8515625" style="0" customWidth="1"/>
    <col min="13" max="13" width="9.57421875" style="0" customWidth="1"/>
  </cols>
  <sheetData>
    <row r="1" spans="1:13" s="1" customFormat="1" ht="14.25" customHeight="1">
      <c r="A1" s="117" t="s">
        <v>458</v>
      </c>
      <c r="B1" s="34"/>
      <c r="C1" s="34"/>
      <c r="D1" s="34"/>
      <c r="E1" s="33"/>
      <c r="F1" s="34"/>
      <c r="G1" s="33"/>
      <c r="H1" s="33"/>
      <c r="I1" s="33"/>
      <c r="J1" s="33"/>
      <c r="K1" s="33"/>
      <c r="L1" s="33"/>
      <c r="M1" s="33"/>
    </row>
    <row r="2" spans="1:13" ht="14.2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9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6" customFormat="1" ht="25.5" customHeight="1">
      <c r="A4" s="12"/>
      <c r="B4" s="391" t="s">
        <v>282</v>
      </c>
      <c r="C4" s="391"/>
      <c r="D4" s="391" t="s">
        <v>304</v>
      </c>
      <c r="E4" s="391"/>
      <c r="F4" s="391" t="s">
        <v>305</v>
      </c>
      <c r="G4" s="391"/>
      <c r="H4" s="391" t="s">
        <v>306</v>
      </c>
      <c r="I4" s="391"/>
      <c r="J4" s="391" t="s">
        <v>281</v>
      </c>
      <c r="K4" s="391"/>
      <c r="L4" s="7"/>
      <c r="M4" s="13" t="s">
        <v>130</v>
      </c>
    </row>
    <row r="5" spans="1:13" ht="40.5" customHeight="1">
      <c r="A5" s="15" t="s">
        <v>128</v>
      </c>
      <c r="B5" s="13" t="s">
        <v>1</v>
      </c>
      <c r="C5" s="51" t="s">
        <v>470</v>
      </c>
      <c r="D5" s="13" t="s">
        <v>1</v>
      </c>
      <c r="E5" s="51" t="s">
        <v>470</v>
      </c>
      <c r="F5" s="13" t="s">
        <v>1</v>
      </c>
      <c r="G5" s="51" t="s">
        <v>470</v>
      </c>
      <c r="H5" s="13" t="s">
        <v>1</v>
      </c>
      <c r="I5" s="51" t="s">
        <v>470</v>
      </c>
      <c r="J5" s="13" t="s">
        <v>1</v>
      </c>
      <c r="K5" s="51" t="s">
        <v>470</v>
      </c>
      <c r="L5" s="13" t="s">
        <v>1</v>
      </c>
      <c r="M5" s="51" t="s">
        <v>470</v>
      </c>
    </row>
    <row r="6" spans="1:13" ht="9" customHeight="1">
      <c r="A6" s="91"/>
      <c r="B6" s="67"/>
      <c r="C6" s="136"/>
      <c r="D6" s="67"/>
      <c r="E6" s="136"/>
      <c r="F6" s="67"/>
      <c r="G6" s="136"/>
      <c r="H6" s="67"/>
      <c r="I6" s="136"/>
      <c r="J6" s="67"/>
      <c r="K6" s="136"/>
      <c r="L6" s="67"/>
      <c r="M6" s="136"/>
    </row>
    <row r="7" spans="1:13" s="76" customFormat="1" ht="9" customHeight="1">
      <c r="A7" s="48" t="s">
        <v>242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76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9" customHeight="1">
      <c r="A9" s="2" t="s">
        <v>30</v>
      </c>
      <c r="B9" s="61">
        <v>5</v>
      </c>
      <c r="C9" s="61">
        <v>10</v>
      </c>
      <c r="D9" s="61">
        <v>27</v>
      </c>
      <c r="E9" s="61">
        <v>367</v>
      </c>
      <c r="F9" s="61">
        <v>41</v>
      </c>
      <c r="G9" s="62">
        <v>1559</v>
      </c>
      <c r="H9" s="61">
        <v>115</v>
      </c>
      <c r="I9" s="62">
        <v>14584</v>
      </c>
      <c r="J9" s="61">
        <v>90</v>
      </c>
      <c r="K9" s="62">
        <v>81951</v>
      </c>
      <c r="L9" s="61">
        <v>278</v>
      </c>
      <c r="M9" s="62">
        <v>98472</v>
      </c>
    </row>
    <row r="10" spans="1:13" ht="9" customHeight="1">
      <c r="A10" s="2" t="s">
        <v>380</v>
      </c>
      <c r="B10" s="61" t="s">
        <v>132</v>
      </c>
      <c r="C10" s="61" t="s">
        <v>132</v>
      </c>
      <c r="D10" s="61" t="s">
        <v>132</v>
      </c>
      <c r="E10" s="61" t="s">
        <v>132</v>
      </c>
      <c r="F10" s="61">
        <v>1</v>
      </c>
      <c r="G10" s="61">
        <v>41</v>
      </c>
      <c r="H10" s="61">
        <v>1</v>
      </c>
      <c r="I10" s="61">
        <v>148</v>
      </c>
      <c r="J10" s="61">
        <v>2</v>
      </c>
      <c r="K10" s="62">
        <v>1368</v>
      </c>
      <c r="L10" s="61">
        <v>4</v>
      </c>
      <c r="M10" s="62">
        <v>1556</v>
      </c>
    </row>
    <row r="11" spans="1:13" ht="9" customHeight="1">
      <c r="A11" s="2" t="s">
        <v>31</v>
      </c>
      <c r="B11" s="61">
        <v>15</v>
      </c>
      <c r="C11" s="61">
        <v>38</v>
      </c>
      <c r="D11" s="61">
        <v>78</v>
      </c>
      <c r="E11" s="62">
        <v>1261</v>
      </c>
      <c r="F11" s="61">
        <v>80</v>
      </c>
      <c r="G11" s="62">
        <v>3023</v>
      </c>
      <c r="H11" s="61">
        <v>327</v>
      </c>
      <c r="I11" s="62">
        <v>39350</v>
      </c>
      <c r="J11" s="61">
        <v>273</v>
      </c>
      <c r="K11" s="62">
        <v>366446</v>
      </c>
      <c r="L11" s="61">
        <v>773</v>
      </c>
      <c r="M11" s="62">
        <v>410118</v>
      </c>
    </row>
    <row r="12" spans="1:13" ht="9" customHeight="1">
      <c r="A12" s="60" t="s">
        <v>32</v>
      </c>
      <c r="B12" s="62">
        <v>3</v>
      </c>
      <c r="C12" s="62">
        <v>5</v>
      </c>
      <c r="D12" s="62">
        <v>5</v>
      </c>
      <c r="E12" s="62">
        <v>79</v>
      </c>
      <c r="F12" s="62">
        <v>3</v>
      </c>
      <c r="G12" s="62">
        <v>127</v>
      </c>
      <c r="H12" s="62">
        <v>18</v>
      </c>
      <c r="I12" s="62">
        <v>2406</v>
      </c>
      <c r="J12" s="62">
        <v>22</v>
      </c>
      <c r="K12" s="62">
        <v>17382</v>
      </c>
      <c r="L12" s="62">
        <v>51</v>
      </c>
      <c r="M12" s="62">
        <v>20001</v>
      </c>
    </row>
    <row r="13" spans="1:13" s="81" customFormat="1" ht="9" customHeight="1">
      <c r="A13" s="25" t="s">
        <v>381</v>
      </c>
      <c r="B13" s="82">
        <v>1</v>
      </c>
      <c r="C13" s="82">
        <v>2</v>
      </c>
      <c r="D13" s="82">
        <v>4</v>
      </c>
      <c r="E13" s="82">
        <v>74</v>
      </c>
      <c r="F13" s="82">
        <v>2</v>
      </c>
      <c r="G13" s="82">
        <v>78</v>
      </c>
      <c r="H13" s="82">
        <v>14</v>
      </c>
      <c r="I13" s="83">
        <v>1936</v>
      </c>
      <c r="J13" s="82">
        <v>11</v>
      </c>
      <c r="K13" s="83">
        <v>10896</v>
      </c>
      <c r="L13" s="82">
        <v>32</v>
      </c>
      <c r="M13" s="83">
        <v>12987</v>
      </c>
    </row>
    <row r="14" spans="1:13" s="81" customFormat="1" ht="9" customHeight="1">
      <c r="A14" s="25" t="s">
        <v>5</v>
      </c>
      <c r="B14" s="82">
        <v>2</v>
      </c>
      <c r="C14" s="82">
        <v>3</v>
      </c>
      <c r="D14" s="82">
        <v>1</v>
      </c>
      <c r="E14" s="82">
        <v>5</v>
      </c>
      <c r="F14" s="82">
        <v>1</v>
      </c>
      <c r="G14" s="82">
        <v>49</v>
      </c>
      <c r="H14" s="82">
        <v>4</v>
      </c>
      <c r="I14" s="82">
        <v>470</v>
      </c>
      <c r="J14" s="82">
        <v>11</v>
      </c>
      <c r="K14" s="83">
        <v>6486</v>
      </c>
      <c r="L14" s="82">
        <v>19</v>
      </c>
      <c r="M14" s="83">
        <v>7014</v>
      </c>
    </row>
    <row r="15" spans="1:13" ht="9" customHeight="1">
      <c r="A15" s="2" t="s">
        <v>34</v>
      </c>
      <c r="B15" s="61">
        <v>7</v>
      </c>
      <c r="C15" s="61">
        <v>25</v>
      </c>
      <c r="D15" s="61">
        <v>23</v>
      </c>
      <c r="E15" s="61">
        <v>358</v>
      </c>
      <c r="F15" s="61">
        <v>32</v>
      </c>
      <c r="G15" s="62">
        <v>1271</v>
      </c>
      <c r="H15" s="61">
        <v>136</v>
      </c>
      <c r="I15" s="62">
        <v>17015</v>
      </c>
      <c r="J15" s="61">
        <v>88</v>
      </c>
      <c r="K15" s="62">
        <v>118257</v>
      </c>
      <c r="L15" s="61">
        <v>286</v>
      </c>
      <c r="M15" s="62">
        <v>136926</v>
      </c>
    </row>
    <row r="16" spans="1:13" ht="9" customHeight="1">
      <c r="A16" s="2" t="s">
        <v>35</v>
      </c>
      <c r="B16" s="61" t="s">
        <v>132</v>
      </c>
      <c r="C16" s="61" t="s">
        <v>132</v>
      </c>
      <c r="D16" s="61">
        <v>1</v>
      </c>
      <c r="E16" s="61">
        <v>25</v>
      </c>
      <c r="F16" s="61">
        <v>5</v>
      </c>
      <c r="G16" s="61">
        <v>218</v>
      </c>
      <c r="H16" s="61">
        <v>18</v>
      </c>
      <c r="I16" s="62">
        <v>2501</v>
      </c>
      <c r="J16" s="61">
        <v>16</v>
      </c>
      <c r="K16" s="62">
        <v>13354</v>
      </c>
      <c r="L16" s="61">
        <v>40</v>
      </c>
      <c r="M16" s="62">
        <v>16097</v>
      </c>
    </row>
    <row r="17" spans="1:14" ht="9" customHeight="1">
      <c r="A17" s="2" t="s">
        <v>36</v>
      </c>
      <c r="B17" s="61">
        <v>4</v>
      </c>
      <c r="C17" s="61">
        <v>11</v>
      </c>
      <c r="D17" s="61">
        <v>17</v>
      </c>
      <c r="E17" s="61">
        <v>238</v>
      </c>
      <c r="F17" s="61">
        <v>23</v>
      </c>
      <c r="G17" s="61">
        <v>824</v>
      </c>
      <c r="H17" s="61">
        <v>122</v>
      </c>
      <c r="I17" s="62">
        <v>15251</v>
      </c>
      <c r="J17" s="61">
        <v>61</v>
      </c>
      <c r="K17" s="62">
        <v>341487</v>
      </c>
      <c r="L17" s="61">
        <v>227</v>
      </c>
      <c r="M17" s="62">
        <v>357811</v>
      </c>
      <c r="N17" s="100"/>
    </row>
    <row r="18" spans="1:13" ht="9" customHeight="1">
      <c r="A18" s="2" t="s">
        <v>37</v>
      </c>
      <c r="B18" s="61">
        <v>2</v>
      </c>
      <c r="C18" s="61">
        <v>5</v>
      </c>
      <c r="D18" s="61">
        <v>11</v>
      </c>
      <c r="E18" s="61">
        <v>206</v>
      </c>
      <c r="F18" s="61">
        <v>33</v>
      </c>
      <c r="G18" s="62">
        <v>1189</v>
      </c>
      <c r="H18" s="61">
        <v>87</v>
      </c>
      <c r="I18" s="62">
        <v>10927</v>
      </c>
      <c r="J18" s="61">
        <v>78</v>
      </c>
      <c r="K18" s="62">
        <v>60083</v>
      </c>
      <c r="L18" s="61">
        <v>211</v>
      </c>
      <c r="M18" s="62">
        <v>72410</v>
      </c>
    </row>
    <row r="19" spans="1:13" ht="9" customHeight="1">
      <c r="A19" s="2" t="s">
        <v>38</v>
      </c>
      <c r="B19" s="61">
        <v>1</v>
      </c>
      <c r="C19" s="61">
        <v>5</v>
      </c>
      <c r="D19" s="61">
        <v>29</v>
      </c>
      <c r="E19" s="61">
        <v>366</v>
      </c>
      <c r="F19" s="61">
        <v>32</v>
      </c>
      <c r="G19" s="62">
        <v>1137</v>
      </c>
      <c r="H19" s="61">
        <v>117</v>
      </c>
      <c r="I19" s="62">
        <v>14509</v>
      </c>
      <c r="J19" s="61">
        <v>115</v>
      </c>
      <c r="K19" s="62">
        <v>92173</v>
      </c>
      <c r="L19" s="61">
        <v>294</v>
      </c>
      <c r="M19" s="62">
        <v>108189</v>
      </c>
    </row>
    <row r="20" spans="1:13" ht="9" customHeight="1">
      <c r="A20" s="2" t="s">
        <v>39</v>
      </c>
      <c r="B20" s="61" t="s">
        <v>132</v>
      </c>
      <c r="C20" s="61" t="s">
        <v>132</v>
      </c>
      <c r="D20" s="61">
        <v>6</v>
      </c>
      <c r="E20" s="61">
        <v>75</v>
      </c>
      <c r="F20" s="61">
        <v>4</v>
      </c>
      <c r="G20" s="61">
        <v>163</v>
      </c>
      <c r="H20" s="61">
        <v>49</v>
      </c>
      <c r="I20" s="62">
        <v>7210</v>
      </c>
      <c r="J20" s="61">
        <v>57</v>
      </c>
      <c r="K20" s="62">
        <v>86211</v>
      </c>
      <c r="L20" s="61">
        <v>116</v>
      </c>
      <c r="M20" s="62">
        <v>93659</v>
      </c>
    </row>
    <row r="21" spans="1:13" ht="9" customHeight="1">
      <c r="A21" s="2" t="s">
        <v>40</v>
      </c>
      <c r="B21" s="61" t="s">
        <v>132</v>
      </c>
      <c r="C21" s="61" t="s">
        <v>132</v>
      </c>
      <c r="D21" s="61">
        <v>12</v>
      </c>
      <c r="E21" s="61">
        <v>134</v>
      </c>
      <c r="F21" s="61">
        <v>17</v>
      </c>
      <c r="G21" s="61">
        <v>655</v>
      </c>
      <c r="H21" s="61">
        <v>47</v>
      </c>
      <c r="I21" s="62">
        <v>5558</v>
      </c>
      <c r="J21" s="61">
        <v>42</v>
      </c>
      <c r="K21" s="62">
        <v>31546</v>
      </c>
      <c r="L21" s="61">
        <v>118</v>
      </c>
      <c r="M21" s="62">
        <v>37893</v>
      </c>
    </row>
    <row r="22" spans="1:13" ht="9" customHeight="1">
      <c r="A22" s="2" t="s">
        <v>102</v>
      </c>
      <c r="B22" s="61">
        <v>23</v>
      </c>
      <c r="C22" s="61">
        <v>53</v>
      </c>
      <c r="D22" s="61">
        <v>138</v>
      </c>
      <c r="E22" s="62">
        <v>2207</v>
      </c>
      <c r="F22" s="61">
        <v>118</v>
      </c>
      <c r="G22" s="62">
        <v>4330</v>
      </c>
      <c r="H22" s="61">
        <v>310</v>
      </c>
      <c r="I22" s="62">
        <v>36735</v>
      </c>
      <c r="J22" s="61">
        <v>228</v>
      </c>
      <c r="K22" s="62">
        <v>369173</v>
      </c>
      <c r="L22" s="61">
        <v>817</v>
      </c>
      <c r="M22" s="62">
        <v>412497</v>
      </c>
    </row>
    <row r="23" spans="1:13" ht="9" customHeight="1">
      <c r="A23" s="2" t="s">
        <v>41</v>
      </c>
      <c r="B23" s="61">
        <v>2</v>
      </c>
      <c r="C23" s="61">
        <v>6</v>
      </c>
      <c r="D23" s="61">
        <v>16</v>
      </c>
      <c r="E23" s="61">
        <v>242</v>
      </c>
      <c r="F23" s="61">
        <v>6</v>
      </c>
      <c r="G23" s="61">
        <v>199</v>
      </c>
      <c r="H23" s="61">
        <v>57</v>
      </c>
      <c r="I23" s="62">
        <v>8421</v>
      </c>
      <c r="J23" s="61">
        <v>57</v>
      </c>
      <c r="K23" s="62">
        <v>62084</v>
      </c>
      <c r="L23" s="61">
        <v>138</v>
      </c>
      <c r="M23" s="62">
        <v>70951</v>
      </c>
    </row>
    <row r="24" spans="1:13" ht="9" customHeight="1">
      <c r="A24" s="2" t="s">
        <v>42</v>
      </c>
      <c r="B24" s="61">
        <v>1</v>
      </c>
      <c r="C24" s="61">
        <v>3</v>
      </c>
      <c r="D24" s="61">
        <v>3</v>
      </c>
      <c r="E24" s="61">
        <v>38</v>
      </c>
      <c r="F24" s="61">
        <v>2</v>
      </c>
      <c r="G24" s="61">
        <v>81</v>
      </c>
      <c r="H24" s="61">
        <v>6</v>
      </c>
      <c r="I24" s="61">
        <v>801</v>
      </c>
      <c r="J24" s="61">
        <v>8</v>
      </c>
      <c r="K24" s="62">
        <v>7253</v>
      </c>
      <c r="L24" s="61">
        <v>20</v>
      </c>
      <c r="M24" s="62">
        <v>8176</v>
      </c>
    </row>
    <row r="25" spans="1:13" ht="9" customHeight="1">
      <c r="A25" s="2" t="s">
        <v>43</v>
      </c>
      <c r="B25" s="61">
        <v>35</v>
      </c>
      <c r="C25" s="61">
        <v>100</v>
      </c>
      <c r="D25" s="61">
        <v>132</v>
      </c>
      <c r="E25" s="62">
        <v>1934</v>
      </c>
      <c r="F25" s="61">
        <v>124</v>
      </c>
      <c r="G25" s="62">
        <v>4635</v>
      </c>
      <c r="H25" s="61">
        <v>351</v>
      </c>
      <c r="I25" s="62">
        <v>39987</v>
      </c>
      <c r="J25" s="61">
        <v>153</v>
      </c>
      <c r="K25" s="62">
        <v>124749</v>
      </c>
      <c r="L25" s="61">
        <v>795</v>
      </c>
      <c r="M25" s="62">
        <v>171405</v>
      </c>
    </row>
    <row r="26" spans="1:13" ht="9" customHeight="1">
      <c r="A26" s="2" t="s">
        <v>44</v>
      </c>
      <c r="B26" s="61">
        <v>4</v>
      </c>
      <c r="C26" s="61">
        <v>12</v>
      </c>
      <c r="D26" s="61">
        <v>29</v>
      </c>
      <c r="E26" s="61">
        <v>448</v>
      </c>
      <c r="F26" s="61">
        <v>50</v>
      </c>
      <c r="G26" s="62">
        <v>2040</v>
      </c>
      <c r="H26" s="61">
        <v>105</v>
      </c>
      <c r="I26" s="62">
        <v>12911</v>
      </c>
      <c r="J26" s="61">
        <v>73</v>
      </c>
      <c r="K26" s="62">
        <v>65704</v>
      </c>
      <c r="L26" s="61">
        <v>261</v>
      </c>
      <c r="M26" s="62">
        <v>81114</v>
      </c>
    </row>
    <row r="27" spans="1:13" ht="9" customHeight="1">
      <c r="A27" s="2" t="s">
        <v>45</v>
      </c>
      <c r="B27" s="61">
        <v>1</v>
      </c>
      <c r="C27" s="61">
        <v>4</v>
      </c>
      <c r="D27" s="61" t="s">
        <v>132</v>
      </c>
      <c r="E27" s="61" t="s">
        <v>132</v>
      </c>
      <c r="F27" s="61">
        <v>9</v>
      </c>
      <c r="G27" s="61">
        <v>431</v>
      </c>
      <c r="H27" s="61">
        <v>13</v>
      </c>
      <c r="I27" s="62">
        <v>1533</v>
      </c>
      <c r="J27" s="61">
        <v>22</v>
      </c>
      <c r="K27" s="62">
        <v>25903</v>
      </c>
      <c r="L27" s="61">
        <v>45</v>
      </c>
      <c r="M27" s="62">
        <v>27872</v>
      </c>
    </row>
    <row r="28" spans="1:13" ht="9" customHeight="1">
      <c r="A28" s="2" t="s">
        <v>46</v>
      </c>
      <c r="B28" s="61">
        <v>6</v>
      </c>
      <c r="C28" s="61">
        <v>16</v>
      </c>
      <c r="D28" s="61">
        <v>15</v>
      </c>
      <c r="E28" s="61">
        <v>196</v>
      </c>
      <c r="F28" s="61">
        <v>29</v>
      </c>
      <c r="G28" s="62">
        <v>1066</v>
      </c>
      <c r="H28" s="61">
        <v>100</v>
      </c>
      <c r="I28" s="62">
        <v>12506</v>
      </c>
      <c r="J28" s="61">
        <v>62</v>
      </c>
      <c r="K28" s="62">
        <v>52232</v>
      </c>
      <c r="L28" s="61">
        <v>212</v>
      </c>
      <c r="M28" s="62">
        <v>66015</v>
      </c>
    </row>
    <row r="29" spans="1:13" ht="9" customHeight="1">
      <c r="A29" s="2" t="s">
        <v>47</v>
      </c>
      <c r="B29" s="61">
        <v>9</v>
      </c>
      <c r="C29" s="61">
        <v>26</v>
      </c>
      <c r="D29" s="61">
        <v>68</v>
      </c>
      <c r="E29" s="61">
        <v>957</v>
      </c>
      <c r="F29" s="61">
        <v>59</v>
      </c>
      <c r="G29" s="62">
        <v>2406</v>
      </c>
      <c r="H29" s="61">
        <v>143</v>
      </c>
      <c r="I29" s="62">
        <v>17337</v>
      </c>
      <c r="J29" s="61">
        <v>59</v>
      </c>
      <c r="K29" s="62">
        <v>77469</v>
      </c>
      <c r="L29" s="61">
        <v>338</v>
      </c>
      <c r="M29" s="62">
        <v>98196</v>
      </c>
    </row>
    <row r="30" spans="1:13" ht="9" customHeight="1">
      <c r="A30" s="2" t="s">
        <v>48</v>
      </c>
      <c r="B30" s="61">
        <v>7</v>
      </c>
      <c r="C30" s="61">
        <v>3</v>
      </c>
      <c r="D30" s="61">
        <v>10</v>
      </c>
      <c r="E30" s="61">
        <v>157</v>
      </c>
      <c r="F30" s="61">
        <v>18</v>
      </c>
      <c r="G30" s="61">
        <v>668</v>
      </c>
      <c r="H30" s="61">
        <v>31</v>
      </c>
      <c r="I30" s="62">
        <v>4227</v>
      </c>
      <c r="J30" s="61">
        <v>24</v>
      </c>
      <c r="K30" s="62">
        <v>30238</v>
      </c>
      <c r="L30" s="61">
        <v>90</v>
      </c>
      <c r="M30" s="62">
        <v>35293</v>
      </c>
    </row>
    <row r="31" spans="1:13" s="80" customFormat="1" ht="9" customHeight="1">
      <c r="A31" s="20" t="s">
        <v>223</v>
      </c>
      <c r="B31" s="34">
        <v>125</v>
      </c>
      <c r="C31" s="34">
        <v>323</v>
      </c>
      <c r="D31" s="34">
        <v>620</v>
      </c>
      <c r="E31" s="33">
        <v>9286</v>
      </c>
      <c r="F31" s="34">
        <v>686</v>
      </c>
      <c r="G31" s="33">
        <v>26064</v>
      </c>
      <c r="H31" s="33">
        <v>2153</v>
      </c>
      <c r="I31" s="33">
        <v>263916</v>
      </c>
      <c r="J31" s="33">
        <v>1530</v>
      </c>
      <c r="K31" s="33">
        <v>2025063</v>
      </c>
      <c r="L31" s="33">
        <v>5114</v>
      </c>
      <c r="M31" s="33">
        <v>2324652</v>
      </c>
    </row>
    <row r="32" spans="1:13" s="80" customFormat="1" ht="9" customHeight="1">
      <c r="A32" s="2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76" customFormat="1" ht="9" customHeight="1">
      <c r="A33" s="373" t="s">
        <v>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s="76" customFormat="1" ht="9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9" customHeight="1">
      <c r="A35" s="2" t="s">
        <v>30</v>
      </c>
      <c r="B35" s="61">
        <v>7</v>
      </c>
      <c r="C35" s="61">
        <v>15</v>
      </c>
      <c r="D35" s="61">
        <v>50</v>
      </c>
      <c r="E35" s="61">
        <v>756</v>
      </c>
      <c r="F35" s="61">
        <v>58</v>
      </c>
      <c r="G35" s="62">
        <v>2168</v>
      </c>
      <c r="H35" s="61">
        <v>307</v>
      </c>
      <c r="I35" s="62">
        <v>41261</v>
      </c>
      <c r="J35" s="61">
        <v>445</v>
      </c>
      <c r="K35" s="62">
        <v>802186</v>
      </c>
      <c r="L35" s="61">
        <v>867</v>
      </c>
      <c r="M35" s="62">
        <v>846386</v>
      </c>
    </row>
    <row r="36" spans="1:13" ht="9" customHeight="1">
      <c r="A36" s="2" t="s">
        <v>380</v>
      </c>
      <c r="B36" s="61" t="s">
        <v>132</v>
      </c>
      <c r="C36" s="61" t="s">
        <v>132</v>
      </c>
      <c r="D36" s="61">
        <v>2</v>
      </c>
      <c r="E36" s="61">
        <v>28</v>
      </c>
      <c r="F36" s="61">
        <v>3</v>
      </c>
      <c r="G36" s="61">
        <v>118</v>
      </c>
      <c r="H36" s="61">
        <v>13</v>
      </c>
      <c r="I36" s="62">
        <v>1912</v>
      </c>
      <c r="J36" s="61">
        <v>17</v>
      </c>
      <c r="K36" s="62">
        <v>29397</v>
      </c>
      <c r="L36" s="61">
        <v>35</v>
      </c>
      <c r="M36" s="62">
        <v>31454</v>
      </c>
    </row>
    <row r="37" spans="1:13" ht="9" customHeight="1">
      <c r="A37" s="2" t="s">
        <v>31</v>
      </c>
      <c r="B37" s="61">
        <v>26</v>
      </c>
      <c r="C37" s="61">
        <v>62</v>
      </c>
      <c r="D37" s="61">
        <v>124</v>
      </c>
      <c r="E37" s="62">
        <v>1996</v>
      </c>
      <c r="F37" s="61">
        <v>145</v>
      </c>
      <c r="G37" s="62">
        <v>5574</v>
      </c>
      <c r="H37" s="61">
        <v>679</v>
      </c>
      <c r="I37" s="62">
        <v>90149</v>
      </c>
      <c r="J37" s="62">
        <v>1131</v>
      </c>
      <c r="K37" s="62">
        <v>2080866</v>
      </c>
      <c r="L37" s="62">
        <v>2105</v>
      </c>
      <c r="M37" s="62">
        <v>2178647</v>
      </c>
    </row>
    <row r="38" spans="1:13" ht="9" customHeight="1">
      <c r="A38" s="60" t="s">
        <v>32</v>
      </c>
      <c r="B38" s="61">
        <v>3</v>
      </c>
      <c r="C38" s="61">
        <v>5</v>
      </c>
      <c r="D38" s="61">
        <v>6</v>
      </c>
      <c r="E38" s="62">
        <v>98</v>
      </c>
      <c r="F38" s="61">
        <v>6</v>
      </c>
      <c r="G38" s="62">
        <v>244</v>
      </c>
      <c r="H38" s="62">
        <v>44</v>
      </c>
      <c r="I38" s="62">
        <v>6349</v>
      </c>
      <c r="J38" s="62">
        <v>82</v>
      </c>
      <c r="K38" s="62">
        <v>104355</v>
      </c>
      <c r="L38" s="62">
        <v>141</v>
      </c>
      <c r="M38" s="62">
        <v>111052</v>
      </c>
    </row>
    <row r="39" spans="1:13" s="81" customFormat="1" ht="9" customHeight="1">
      <c r="A39" s="25" t="s">
        <v>381</v>
      </c>
      <c r="B39" s="82">
        <v>1</v>
      </c>
      <c r="C39" s="82">
        <v>2</v>
      </c>
      <c r="D39" s="82">
        <v>5</v>
      </c>
      <c r="E39" s="82">
        <v>93</v>
      </c>
      <c r="F39" s="82">
        <v>5</v>
      </c>
      <c r="G39" s="82">
        <v>195</v>
      </c>
      <c r="H39" s="82">
        <v>31</v>
      </c>
      <c r="I39" s="83">
        <v>4509</v>
      </c>
      <c r="J39" s="82">
        <v>44</v>
      </c>
      <c r="K39" s="83">
        <v>51440</v>
      </c>
      <c r="L39" s="82">
        <v>86</v>
      </c>
      <c r="M39" s="83">
        <v>56239</v>
      </c>
    </row>
    <row r="40" spans="1:13" s="81" customFormat="1" ht="9" customHeight="1">
      <c r="A40" s="25" t="s">
        <v>5</v>
      </c>
      <c r="B40" s="82">
        <v>2</v>
      </c>
      <c r="C40" s="82">
        <v>3</v>
      </c>
      <c r="D40" s="82">
        <v>1</v>
      </c>
      <c r="E40" s="82">
        <v>5</v>
      </c>
      <c r="F40" s="82">
        <v>1</v>
      </c>
      <c r="G40" s="82">
        <v>49</v>
      </c>
      <c r="H40" s="82">
        <v>13</v>
      </c>
      <c r="I40" s="83">
        <v>1840</v>
      </c>
      <c r="J40" s="82">
        <v>38</v>
      </c>
      <c r="K40" s="83">
        <v>52915</v>
      </c>
      <c r="L40" s="82">
        <v>55</v>
      </c>
      <c r="M40" s="83">
        <v>54813</v>
      </c>
    </row>
    <row r="41" spans="1:13" ht="9" customHeight="1">
      <c r="A41" s="2" t="s">
        <v>34</v>
      </c>
      <c r="B41" s="61">
        <v>14</v>
      </c>
      <c r="C41" s="61">
        <v>39</v>
      </c>
      <c r="D41" s="61">
        <v>48</v>
      </c>
      <c r="E41" s="61">
        <v>766</v>
      </c>
      <c r="F41" s="61">
        <v>63</v>
      </c>
      <c r="G41" s="62">
        <v>2432</v>
      </c>
      <c r="H41" s="61">
        <v>322</v>
      </c>
      <c r="I41" s="62">
        <v>43975</v>
      </c>
      <c r="J41" s="61">
        <v>508</v>
      </c>
      <c r="K41" s="62">
        <v>896842</v>
      </c>
      <c r="L41" s="61">
        <v>955</v>
      </c>
      <c r="M41" s="62">
        <v>944054</v>
      </c>
    </row>
    <row r="42" spans="1:13" ht="9" customHeight="1">
      <c r="A42" s="2" t="s">
        <v>35</v>
      </c>
      <c r="B42" s="61">
        <v>1</v>
      </c>
      <c r="C42" s="61">
        <v>2</v>
      </c>
      <c r="D42" s="61">
        <v>8</v>
      </c>
      <c r="E42" s="61">
        <v>160</v>
      </c>
      <c r="F42" s="61">
        <v>15</v>
      </c>
      <c r="G42" s="61">
        <v>594</v>
      </c>
      <c r="H42" s="61">
        <v>81</v>
      </c>
      <c r="I42" s="62">
        <v>10814</v>
      </c>
      <c r="J42" s="61">
        <v>145</v>
      </c>
      <c r="K42" s="62">
        <v>359346</v>
      </c>
      <c r="L42" s="61">
        <v>250</v>
      </c>
      <c r="M42" s="62">
        <v>370916</v>
      </c>
    </row>
    <row r="43" spans="1:13" ht="9" customHeight="1">
      <c r="A43" s="2" t="s">
        <v>36</v>
      </c>
      <c r="B43" s="61">
        <v>5</v>
      </c>
      <c r="C43" s="61">
        <v>14</v>
      </c>
      <c r="D43" s="61">
        <v>31</v>
      </c>
      <c r="E43" s="61">
        <v>493</v>
      </c>
      <c r="F43" s="61">
        <v>34</v>
      </c>
      <c r="G43" s="62">
        <v>1251</v>
      </c>
      <c r="H43" s="61">
        <v>210</v>
      </c>
      <c r="I43" s="62">
        <v>27339</v>
      </c>
      <c r="J43" s="61">
        <v>175</v>
      </c>
      <c r="K43" s="62">
        <v>564752</v>
      </c>
      <c r="L43" s="61">
        <v>455</v>
      </c>
      <c r="M43" s="62">
        <v>593850</v>
      </c>
    </row>
    <row r="44" spans="1:13" ht="9" customHeight="1">
      <c r="A44" s="2" t="s">
        <v>37</v>
      </c>
      <c r="B44" s="61">
        <v>6</v>
      </c>
      <c r="C44" s="61">
        <v>12</v>
      </c>
      <c r="D44" s="61">
        <v>23</v>
      </c>
      <c r="E44" s="61">
        <v>401</v>
      </c>
      <c r="F44" s="61">
        <v>56</v>
      </c>
      <c r="G44" s="62">
        <v>2081</v>
      </c>
      <c r="H44" s="61">
        <v>251</v>
      </c>
      <c r="I44" s="62">
        <v>33724</v>
      </c>
      <c r="J44" s="61">
        <v>428</v>
      </c>
      <c r="K44" s="62">
        <v>763591</v>
      </c>
      <c r="L44" s="61">
        <v>764</v>
      </c>
      <c r="M44" s="62">
        <v>799809</v>
      </c>
    </row>
    <row r="45" spans="1:13" ht="9" customHeight="1">
      <c r="A45" s="2" t="s">
        <v>38</v>
      </c>
      <c r="B45" s="61">
        <v>5</v>
      </c>
      <c r="C45" s="61">
        <v>19</v>
      </c>
      <c r="D45" s="61">
        <v>42</v>
      </c>
      <c r="E45" s="61">
        <v>555</v>
      </c>
      <c r="F45" s="61">
        <v>49</v>
      </c>
      <c r="G45" s="62">
        <v>1785</v>
      </c>
      <c r="H45" s="61">
        <v>303</v>
      </c>
      <c r="I45" s="62">
        <v>39588</v>
      </c>
      <c r="J45" s="61">
        <v>428</v>
      </c>
      <c r="K45" s="62">
        <v>555477</v>
      </c>
      <c r="L45" s="61">
        <v>827</v>
      </c>
      <c r="M45" s="62">
        <v>597424</v>
      </c>
    </row>
    <row r="46" spans="1:13" ht="9" customHeight="1">
      <c r="A46" s="2" t="s">
        <v>39</v>
      </c>
      <c r="B46" s="61" t="s">
        <v>132</v>
      </c>
      <c r="C46" s="61" t="s">
        <v>132</v>
      </c>
      <c r="D46" s="61">
        <v>11</v>
      </c>
      <c r="E46" s="61">
        <v>173</v>
      </c>
      <c r="F46" s="61">
        <v>10</v>
      </c>
      <c r="G46" s="61">
        <v>348</v>
      </c>
      <c r="H46" s="61">
        <v>65</v>
      </c>
      <c r="I46" s="62">
        <v>9468</v>
      </c>
      <c r="J46" s="61">
        <v>119</v>
      </c>
      <c r="K46" s="62">
        <v>177269</v>
      </c>
      <c r="L46" s="61">
        <v>205</v>
      </c>
      <c r="M46" s="62">
        <v>187258</v>
      </c>
    </row>
    <row r="47" spans="1:13" ht="9" customHeight="1">
      <c r="A47" s="2" t="s">
        <v>40</v>
      </c>
      <c r="B47" s="61">
        <v>5</v>
      </c>
      <c r="C47" s="61">
        <v>17</v>
      </c>
      <c r="D47" s="61">
        <v>23</v>
      </c>
      <c r="E47" s="61">
        <v>311</v>
      </c>
      <c r="F47" s="61">
        <v>28</v>
      </c>
      <c r="G47" s="62">
        <v>1052</v>
      </c>
      <c r="H47" s="61">
        <v>136</v>
      </c>
      <c r="I47" s="62">
        <v>17907</v>
      </c>
      <c r="J47" s="61">
        <v>192</v>
      </c>
      <c r="K47" s="62">
        <v>228011</v>
      </c>
      <c r="L47" s="61">
        <v>384</v>
      </c>
      <c r="M47" s="62">
        <v>247299</v>
      </c>
    </row>
    <row r="48" spans="1:13" ht="9" customHeight="1">
      <c r="A48" s="2" t="s">
        <v>102</v>
      </c>
      <c r="B48" s="61">
        <v>31</v>
      </c>
      <c r="C48" s="61">
        <v>67</v>
      </c>
      <c r="D48" s="61">
        <v>181</v>
      </c>
      <c r="E48" s="62">
        <v>2851</v>
      </c>
      <c r="F48" s="61">
        <v>170</v>
      </c>
      <c r="G48" s="62">
        <v>6231</v>
      </c>
      <c r="H48" s="61">
        <v>520</v>
      </c>
      <c r="I48" s="62">
        <v>64379</v>
      </c>
      <c r="J48" s="61">
        <v>575</v>
      </c>
      <c r="K48" s="62">
        <v>1101895</v>
      </c>
      <c r="L48" s="62">
        <v>1477</v>
      </c>
      <c r="M48" s="62">
        <v>1175422</v>
      </c>
    </row>
    <row r="49" spans="1:13" ht="9" customHeight="1">
      <c r="A49" s="2" t="s">
        <v>41</v>
      </c>
      <c r="B49" s="61">
        <v>2</v>
      </c>
      <c r="C49" s="61">
        <v>6</v>
      </c>
      <c r="D49" s="61">
        <v>16</v>
      </c>
      <c r="E49" s="61">
        <v>242</v>
      </c>
      <c r="F49" s="61">
        <v>21</v>
      </c>
      <c r="G49" s="61">
        <v>798</v>
      </c>
      <c r="H49" s="61">
        <v>101</v>
      </c>
      <c r="I49" s="62">
        <v>14538</v>
      </c>
      <c r="J49" s="61">
        <v>132</v>
      </c>
      <c r="K49" s="62">
        <v>226884</v>
      </c>
      <c r="L49" s="61">
        <v>272</v>
      </c>
      <c r="M49" s="62">
        <v>242467</v>
      </c>
    </row>
    <row r="50" spans="1:13" ht="9" customHeight="1">
      <c r="A50" s="2" t="s">
        <v>42</v>
      </c>
      <c r="B50" s="61">
        <v>1</v>
      </c>
      <c r="C50" s="61">
        <v>3</v>
      </c>
      <c r="D50" s="61">
        <v>4</v>
      </c>
      <c r="E50" s="61">
        <v>53</v>
      </c>
      <c r="F50" s="61">
        <v>2</v>
      </c>
      <c r="G50" s="61">
        <v>81</v>
      </c>
      <c r="H50" s="61">
        <v>14</v>
      </c>
      <c r="I50" s="62">
        <v>1833</v>
      </c>
      <c r="J50" s="61">
        <v>23</v>
      </c>
      <c r="K50" s="62">
        <v>26311</v>
      </c>
      <c r="L50" s="61">
        <v>44</v>
      </c>
      <c r="M50" s="62">
        <v>28280</v>
      </c>
    </row>
    <row r="51" spans="1:13" ht="9" customHeight="1">
      <c r="A51" s="2" t="s">
        <v>43</v>
      </c>
      <c r="B51" s="61">
        <v>48</v>
      </c>
      <c r="C51" s="61">
        <v>138</v>
      </c>
      <c r="D51" s="61">
        <v>176</v>
      </c>
      <c r="E51" s="62">
        <v>2580</v>
      </c>
      <c r="F51" s="61">
        <v>192</v>
      </c>
      <c r="G51" s="62">
        <v>7190</v>
      </c>
      <c r="H51" s="61">
        <v>591</v>
      </c>
      <c r="I51" s="62">
        <v>70863</v>
      </c>
      <c r="J51" s="61">
        <v>368</v>
      </c>
      <c r="K51" s="62">
        <v>475325</v>
      </c>
      <c r="L51" s="62">
        <v>1375</v>
      </c>
      <c r="M51" s="62">
        <v>556096</v>
      </c>
    </row>
    <row r="52" spans="1:13" ht="9" customHeight="1">
      <c r="A52" s="2" t="s">
        <v>44</v>
      </c>
      <c r="B52" s="61">
        <v>10</v>
      </c>
      <c r="C52" s="61">
        <v>21</v>
      </c>
      <c r="D52" s="61">
        <v>38</v>
      </c>
      <c r="E52" s="61">
        <v>577</v>
      </c>
      <c r="F52" s="61">
        <v>72</v>
      </c>
      <c r="G52" s="62">
        <v>2860</v>
      </c>
      <c r="H52" s="61">
        <v>209</v>
      </c>
      <c r="I52" s="62">
        <v>27413</v>
      </c>
      <c r="J52" s="61">
        <v>232</v>
      </c>
      <c r="K52" s="62">
        <v>341702</v>
      </c>
      <c r="L52" s="61">
        <v>561</v>
      </c>
      <c r="M52" s="62">
        <v>372573</v>
      </c>
    </row>
    <row r="53" spans="1:13" ht="9" customHeight="1">
      <c r="A53" s="2" t="s">
        <v>45</v>
      </c>
      <c r="B53" s="61">
        <v>2</v>
      </c>
      <c r="C53" s="61">
        <v>7</v>
      </c>
      <c r="D53" s="61">
        <v>1</v>
      </c>
      <c r="E53" s="61">
        <v>8</v>
      </c>
      <c r="F53" s="61">
        <v>10</v>
      </c>
      <c r="G53" s="61">
        <v>471</v>
      </c>
      <c r="H53" s="61">
        <v>23</v>
      </c>
      <c r="I53" s="62">
        <v>2941</v>
      </c>
      <c r="J53" s="61">
        <v>36</v>
      </c>
      <c r="K53" s="62">
        <v>34132</v>
      </c>
      <c r="L53" s="61">
        <v>72</v>
      </c>
      <c r="M53" s="62">
        <v>37559</v>
      </c>
    </row>
    <row r="54" spans="1:13" ht="9" customHeight="1">
      <c r="A54" s="2" t="s">
        <v>46</v>
      </c>
      <c r="B54" s="61">
        <v>6</v>
      </c>
      <c r="C54" s="61">
        <v>16</v>
      </c>
      <c r="D54" s="61">
        <v>31</v>
      </c>
      <c r="E54" s="61">
        <v>366</v>
      </c>
      <c r="F54" s="61">
        <v>48</v>
      </c>
      <c r="G54" s="62">
        <v>1847</v>
      </c>
      <c r="H54" s="61">
        <v>127</v>
      </c>
      <c r="I54" s="62">
        <v>16266</v>
      </c>
      <c r="J54" s="61">
        <v>103</v>
      </c>
      <c r="K54" s="62">
        <v>97679</v>
      </c>
      <c r="L54" s="61">
        <v>315</v>
      </c>
      <c r="M54" s="62">
        <v>116174</v>
      </c>
    </row>
    <row r="55" spans="1:13" ht="9" customHeight="1">
      <c r="A55" s="2" t="s">
        <v>47</v>
      </c>
      <c r="B55" s="61">
        <v>15</v>
      </c>
      <c r="C55" s="61">
        <v>49</v>
      </c>
      <c r="D55" s="61">
        <v>86</v>
      </c>
      <c r="E55" s="62">
        <v>1171</v>
      </c>
      <c r="F55" s="61">
        <v>86</v>
      </c>
      <c r="G55" s="62">
        <v>3402</v>
      </c>
      <c r="H55" s="61">
        <v>253</v>
      </c>
      <c r="I55" s="62">
        <v>31426</v>
      </c>
      <c r="J55" s="61">
        <v>166</v>
      </c>
      <c r="K55" s="62">
        <v>200588</v>
      </c>
      <c r="L55" s="61">
        <v>606</v>
      </c>
      <c r="M55" s="62">
        <v>236637</v>
      </c>
    </row>
    <row r="56" spans="1:13" ht="9" customHeight="1">
      <c r="A56" s="2" t="s">
        <v>48</v>
      </c>
      <c r="B56" s="61">
        <v>7</v>
      </c>
      <c r="C56" s="61">
        <v>3</v>
      </c>
      <c r="D56" s="61">
        <v>15</v>
      </c>
      <c r="E56" s="61">
        <v>234</v>
      </c>
      <c r="F56" s="61">
        <v>26</v>
      </c>
      <c r="G56" s="61">
        <v>954</v>
      </c>
      <c r="H56" s="61">
        <v>65</v>
      </c>
      <c r="I56" s="62">
        <v>8691</v>
      </c>
      <c r="J56" s="61">
        <v>99</v>
      </c>
      <c r="K56" s="62">
        <v>92125</v>
      </c>
      <c r="L56" s="61">
        <v>212</v>
      </c>
      <c r="M56" s="62">
        <v>102006</v>
      </c>
    </row>
    <row r="57" spans="1:13" s="80" customFormat="1" ht="9" customHeight="1">
      <c r="A57" s="45" t="s">
        <v>223</v>
      </c>
      <c r="B57" s="34">
        <v>194</v>
      </c>
      <c r="C57" s="34">
        <v>495</v>
      </c>
      <c r="D57" s="34">
        <v>916</v>
      </c>
      <c r="E57" s="33">
        <v>13818</v>
      </c>
      <c r="F57" s="33">
        <v>1094</v>
      </c>
      <c r="G57" s="33">
        <v>41480</v>
      </c>
      <c r="H57" s="33">
        <v>4314</v>
      </c>
      <c r="I57" s="33">
        <v>560835</v>
      </c>
      <c r="J57" s="33">
        <v>5404</v>
      </c>
      <c r="K57" s="33">
        <v>9158734</v>
      </c>
      <c r="L57" s="33">
        <v>11922</v>
      </c>
      <c r="M57" s="33">
        <v>9775363</v>
      </c>
    </row>
    <row r="58" spans="1:13" ht="9" customHeight="1">
      <c r="A58" s="10"/>
      <c r="B58" s="10"/>
      <c r="C58" s="10"/>
      <c r="D58" s="10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9" customHeight="1">
      <c r="A59" s="36"/>
      <c r="B59" s="36"/>
      <c r="C59" s="36"/>
      <c r="D59" s="36"/>
      <c r="E59" s="22"/>
      <c r="F59" s="22"/>
      <c r="G59" s="22"/>
      <c r="H59" s="22"/>
      <c r="I59" s="22"/>
      <c r="J59" s="22"/>
      <c r="K59" s="22"/>
      <c r="L59" s="22"/>
      <c r="M59" s="22"/>
    </row>
    <row r="60" spans="1:29" s="1" customFormat="1" ht="9" customHeight="1">
      <c r="A60" s="60" t="s">
        <v>357</v>
      </c>
      <c r="B60" s="61"/>
      <c r="C60" s="61"/>
      <c r="D60" s="61"/>
      <c r="E60" s="62"/>
      <c r="F60" s="61"/>
      <c r="G60" s="62"/>
      <c r="H60" s="62"/>
      <c r="I60" s="62"/>
      <c r="J60" s="62"/>
      <c r="K60" s="53"/>
      <c r="L60" s="53"/>
      <c r="M60" s="5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13" ht="12.75">
      <c r="A61" s="2"/>
      <c r="B61" s="26"/>
      <c r="C61" s="26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="60" customFormat="1" ht="9">
      <c r="I62" s="176"/>
    </row>
  </sheetData>
  <mergeCells count="6">
    <mergeCell ref="A33:M33"/>
    <mergeCell ref="J4:K4"/>
    <mergeCell ref="B4:C4"/>
    <mergeCell ref="D4:E4"/>
    <mergeCell ref="F4:G4"/>
    <mergeCell ref="H4:I4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9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="125" zoomScaleNormal="125" workbookViewId="0" topLeftCell="A25">
      <selection activeCell="M60" sqref="M60"/>
    </sheetView>
  </sheetViews>
  <sheetFormatPr defaultColWidth="9.140625" defaultRowHeight="12.75"/>
  <cols>
    <col min="1" max="1" width="17.57421875" style="0" customWidth="1"/>
    <col min="2" max="2" width="3.57421875" style="0" customWidth="1"/>
    <col min="3" max="3" width="8.57421875" style="0" customWidth="1"/>
    <col min="4" max="4" width="3.8515625" style="0" customWidth="1"/>
    <col min="5" max="5" width="9.28125" style="0" customWidth="1"/>
    <col min="6" max="6" width="3.421875" style="0" customWidth="1"/>
    <col min="7" max="7" width="8.8515625" style="0" customWidth="1"/>
    <col min="8" max="8" width="5.140625" style="0" customWidth="1"/>
    <col min="9" max="9" width="9.28125" style="0" customWidth="1"/>
    <col min="10" max="10" width="4.8515625" style="0" customWidth="1"/>
    <col min="11" max="11" width="9.28125" style="0" customWidth="1"/>
    <col min="12" max="12" width="5.28125" style="0" customWidth="1"/>
    <col min="13" max="13" width="8.7109375" style="0" customWidth="1"/>
  </cols>
  <sheetData>
    <row r="1" spans="1:13" ht="12.75">
      <c r="A1" s="16" t="s">
        <v>459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7.2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1.2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5.5" customHeight="1">
      <c r="A4" s="12"/>
      <c r="B4" s="357" t="s">
        <v>282</v>
      </c>
      <c r="C4" s="357"/>
      <c r="D4" s="357" t="s">
        <v>304</v>
      </c>
      <c r="E4" s="357"/>
      <c r="F4" s="357" t="s">
        <v>305</v>
      </c>
      <c r="G4" s="357"/>
      <c r="H4" s="357" t="s">
        <v>306</v>
      </c>
      <c r="I4" s="357"/>
      <c r="J4" s="357" t="s">
        <v>281</v>
      </c>
      <c r="K4" s="357"/>
      <c r="L4" s="115"/>
      <c r="M4" s="87" t="s">
        <v>130</v>
      </c>
    </row>
    <row r="5" spans="1:13" ht="40.5" customHeight="1">
      <c r="A5" s="15" t="s">
        <v>128</v>
      </c>
      <c r="B5" s="13" t="s">
        <v>1</v>
      </c>
      <c r="C5" s="51" t="s">
        <v>470</v>
      </c>
      <c r="D5" s="13" t="s">
        <v>1</v>
      </c>
      <c r="E5" s="51" t="s">
        <v>470</v>
      </c>
      <c r="F5" s="13" t="s">
        <v>1</v>
      </c>
      <c r="G5" s="51" t="s">
        <v>470</v>
      </c>
      <c r="H5" s="13" t="s">
        <v>1</v>
      </c>
      <c r="I5" s="51" t="s">
        <v>470</v>
      </c>
      <c r="J5" s="13" t="s">
        <v>1</v>
      </c>
      <c r="K5" s="51" t="s">
        <v>470</v>
      </c>
      <c r="L5" s="13" t="s">
        <v>1</v>
      </c>
      <c r="M5" s="51" t="s">
        <v>470</v>
      </c>
    </row>
    <row r="6" spans="1:13" ht="9" customHeight="1">
      <c r="A6" s="91"/>
      <c r="B6" s="67"/>
      <c r="C6" s="136"/>
      <c r="D6" s="67"/>
      <c r="E6" s="136"/>
      <c r="F6" s="67"/>
      <c r="G6" s="136"/>
      <c r="H6" s="67"/>
      <c r="I6" s="136"/>
      <c r="J6" s="67"/>
      <c r="K6" s="136"/>
      <c r="L6" s="67"/>
      <c r="M6" s="136"/>
    </row>
    <row r="7" spans="1:13" ht="9" customHeight="1">
      <c r="A7" s="48" t="s">
        <v>247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9" customHeight="1">
      <c r="A8" s="4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9" customHeight="1">
      <c r="A9" s="2" t="s">
        <v>30</v>
      </c>
      <c r="B9" s="61" t="s">
        <v>132</v>
      </c>
      <c r="C9" s="61" t="s">
        <v>132</v>
      </c>
      <c r="D9" s="61">
        <v>7</v>
      </c>
      <c r="E9" s="61">
        <v>84</v>
      </c>
      <c r="F9" s="61">
        <v>10</v>
      </c>
      <c r="G9" s="61">
        <v>418</v>
      </c>
      <c r="H9" s="61">
        <v>46</v>
      </c>
      <c r="I9" s="62">
        <v>5867</v>
      </c>
      <c r="J9" s="61">
        <v>164</v>
      </c>
      <c r="K9" s="62">
        <v>264209</v>
      </c>
      <c r="L9" s="61">
        <v>227</v>
      </c>
      <c r="M9" s="62">
        <v>270577</v>
      </c>
    </row>
    <row r="10" spans="1:13" ht="9" customHeight="1">
      <c r="A10" s="2" t="s">
        <v>380</v>
      </c>
      <c r="B10" s="61" t="s">
        <v>132</v>
      </c>
      <c r="C10" s="61" t="s">
        <v>132</v>
      </c>
      <c r="D10" s="61" t="s">
        <v>132</v>
      </c>
      <c r="E10" s="61" t="s">
        <v>132</v>
      </c>
      <c r="F10" s="61" t="s">
        <v>132</v>
      </c>
      <c r="G10" s="61" t="s">
        <v>132</v>
      </c>
      <c r="H10" s="61">
        <v>5</v>
      </c>
      <c r="I10" s="61">
        <v>759</v>
      </c>
      <c r="J10" s="61">
        <v>3</v>
      </c>
      <c r="K10" s="62">
        <v>2633</v>
      </c>
      <c r="L10" s="61">
        <v>8</v>
      </c>
      <c r="M10" s="62">
        <v>3392</v>
      </c>
    </row>
    <row r="11" spans="1:13" ht="9" customHeight="1">
      <c r="A11" s="2" t="s">
        <v>31</v>
      </c>
      <c r="B11" s="61">
        <v>8</v>
      </c>
      <c r="C11" s="61">
        <v>24</v>
      </c>
      <c r="D11" s="61">
        <v>30</v>
      </c>
      <c r="E11" s="61">
        <v>505</v>
      </c>
      <c r="F11" s="61">
        <v>37</v>
      </c>
      <c r="G11" s="62">
        <v>1406</v>
      </c>
      <c r="H11" s="61">
        <v>210</v>
      </c>
      <c r="I11" s="62">
        <v>28289</v>
      </c>
      <c r="J11" s="61">
        <v>538</v>
      </c>
      <c r="K11" s="62">
        <v>1103292</v>
      </c>
      <c r="L11" s="61">
        <v>823</v>
      </c>
      <c r="M11" s="62">
        <v>1133515</v>
      </c>
    </row>
    <row r="12" spans="1:13" ht="9" customHeight="1">
      <c r="A12" s="60" t="s">
        <v>32</v>
      </c>
      <c r="B12" s="61" t="s">
        <v>132</v>
      </c>
      <c r="C12" s="61" t="s">
        <v>132</v>
      </c>
      <c r="D12" s="61">
        <v>1</v>
      </c>
      <c r="E12" s="61">
        <v>23</v>
      </c>
      <c r="F12" s="61">
        <v>2</v>
      </c>
      <c r="G12" s="61">
        <v>80</v>
      </c>
      <c r="H12" s="61">
        <v>3</v>
      </c>
      <c r="I12" s="62">
        <v>432</v>
      </c>
      <c r="J12" s="62">
        <v>33</v>
      </c>
      <c r="K12" s="62">
        <v>54450</v>
      </c>
      <c r="L12" s="62">
        <v>39</v>
      </c>
      <c r="M12" s="62">
        <v>54986</v>
      </c>
    </row>
    <row r="13" spans="1:13" s="81" customFormat="1" ht="9" customHeight="1">
      <c r="A13" s="25" t="s">
        <v>381</v>
      </c>
      <c r="B13" s="82" t="s">
        <v>132</v>
      </c>
      <c r="C13" s="82" t="s">
        <v>132</v>
      </c>
      <c r="D13" s="82">
        <v>1</v>
      </c>
      <c r="E13" s="82">
        <v>23</v>
      </c>
      <c r="F13" s="82">
        <v>2</v>
      </c>
      <c r="G13" s="82">
        <v>80</v>
      </c>
      <c r="H13" s="82">
        <v>2</v>
      </c>
      <c r="I13" s="82">
        <v>382</v>
      </c>
      <c r="J13" s="82">
        <v>15</v>
      </c>
      <c r="K13" s="83">
        <v>20320</v>
      </c>
      <c r="L13" s="82">
        <v>20</v>
      </c>
      <c r="M13" s="83">
        <v>20806</v>
      </c>
    </row>
    <row r="14" spans="1:13" s="81" customFormat="1" ht="9" customHeight="1">
      <c r="A14" s="25" t="s">
        <v>5</v>
      </c>
      <c r="B14" s="82" t="s">
        <v>132</v>
      </c>
      <c r="C14" s="82" t="s">
        <v>132</v>
      </c>
      <c r="D14" s="82" t="s">
        <v>132</v>
      </c>
      <c r="E14" s="82" t="s">
        <v>132</v>
      </c>
      <c r="F14" s="82" t="s">
        <v>132</v>
      </c>
      <c r="G14" s="82" t="s">
        <v>132</v>
      </c>
      <c r="H14" s="82">
        <v>1</v>
      </c>
      <c r="I14" s="82">
        <v>50</v>
      </c>
      <c r="J14" s="82">
        <v>18</v>
      </c>
      <c r="K14" s="83">
        <v>34130</v>
      </c>
      <c r="L14" s="82">
        <v>19</v>
      </c>
      <c r="M14" s="83">
        <v>34180</v>
      </c>
    </row>
    <row r="15" spans="1:13" ht="9" customHeight="1">
      <c r="A15" s="2" t="s">
        <v>34</v>
      </c>
      <c r="B15" s="61">
        <v>3</v>
      </c>
      <c r="C15" s="61">
        <v>4</v>
      </c>
      <c r="D15" s="61">
        <v>9</v>
      </c>
      <c r="E15" s="61">
        <v>120</v>
      </c>
      <c r="F15" s="61">
        <v>13</v>
      </c>
      <c r="G15" s="61">
        <v>526</v>
      </c>
      <c r="H15" s="61">
        <v>119</v>
      </c>
      <c r="I15" s="62">
        <v>17225</v>
      </c>
      <c r="J15" s="61">
        <v>279</v>
      </c>
      <c r="K15" s="62">
        <v>510914</v>
      </c>
      <c r="L15" s="61">
        <v>423</v>
      </c>
      <c r="M15" s="62">
        <v>528789</v>
      </c>
    </row>
    <row r="16" spans="1:13" ht="9" customHeight="1">
      <c r="A16" s="2" t="s">
        <v>35</v>
      </c>
      <c r="B16" s="61" t="s">
        <v>132</v>
      </c>
      <c r="C16" s="61" t="s">
        <v>132</v>
      </c>
      <c r="D16" s="61" t="s">
        <v>132</v>
      </c>
      <c r="E16" s="61" t="s">
        <v>132</v>
      </c>
      <c r="F16" s="61">
        <v>5</v>
      </c>
      <c r="G16" s="61">
        <v>228</v>
      </c>
      <c r="H16" s="61">
        <v>22</v>
      </c>
      <c r="I16" s="62">
        <v>3033</v>
      </c>
      <c r="J16" s="61">
        <v>65</v>
      </c>
      <c r="K16" s="62">
        <v>96968</v>
      </c>
      <c r="L16" s="61">
        <v>92</v>
      </c>
      <c r="M16" s="62">
        <v>100229</v>
      </c>
    </row>
    <row r="17" spans="1:13" ht="9" customHeight="1">
      <c r="A17" s="2" t="s">
        <v>36</v>
      </c>
      <c r="B17" s="61">
        <v>1</v>
      </c>
      <c r="C17" s="61">
        <v>3</v>
      </c>
      <c r="D17" s="61">
        <v>10</v>
      </c>
      <c r="E17" s="61">
        <v>159</v>
      </c>
      <c r="F17" s="61">
        <v>13</v>
      </c>
      <c r="G17" s="61">
        <v>463</v>
      </c>
      <c r="H17" s="61">
        <v>58</v>
      </c>
      <c r="I17" s="62">
        <v>8056</v>
      </c>
      <c r="J17" s="61">
        <v>70</v>
      </c>
      <c r="K17" s="62">
        <v>151794</v>
      </c>
      <c r="L17" s="61">
        <v>152</v>
      </c>
      <c r="M17" s="62">
        <v>160475</v>
      </c>
    </row>
    <row r="18" spans="1:13" ht="9" customHeight="1">
      <c r="A18" s="2" t="s">
        <v>37</v>
      </c>
      <c r="B18" s="61">
        <v>3</v>
      </c>
      <c r="C18" s="61">
        <v>5</v>
      </c>
      <c r="D18" s="61">
        <v>10</v>
      </c>
      <c r="E18" s="61">
        <v>156</v>
      </c>
      <c r="F18" s="61">
        <v>14</v>
      </c>
      <c r="G18" s="61">
        <v>549</v>
      </c>
      <c r="H18" s="61">
        <v>102</v>
      </c>
      <c r="I18" s="62">
        <v>14243</v>
      </c>
      <c r="J18" s="61">
        <v>207</v>
      </c>
      <c r="K18" s="62">
        <v>411894</v>
      </c>
      <c r="L18" s="61">
        <v>336</v>
      </c>
      <c r="M18" s="62">
        <v>426847</v>
      </c>
    </row>
    <row r="19" spans="1:13" ht="9" customHeight="1">
      <c r="A19" s="2" t="s">
        <v>38</v>
      </c>
      <c r="B19" s="61">
        <v>2</v>
      </c>
      <c r="C19" s="61">
        <v>10</v>
      </c>
      <c r="D19" s="61">
        <v>10</v>
      </c>
      <c r="E19" s="61">
        <v>148</v>
      </c>
      <c r="F19" s="61">
        <v>9</v>
      </c>
      <c r="G19" s="61">
        <v>317</v>
      </c>
      <c r="H19" s="61">
        <v>101</v>
      </c>
      <c r="I19" s="62">
        <v>13728</v>
      </c>
      <c r="J19" s="61">
        <v>215</v>
      </c>
      <c r="K19" s="62">
        <v>351015</v>
      </c>
      <c r="L19" s="61">
        <v>337</v>
      </c>
      <c r="M19" s="62">
        <v>365217</v>
      </c>
    </row>
    <row r="20" spans="1:13" ht="9" customHeight="1">
      <c r="A20" s="2" t="s">
        <v>39</v>
      </c>
      <c r="B20" s="61" t="s">
        <v>132</v>
      </c>
      <c r="C20" s="61" t="s">
        <v>132</v>
      </c>
      <c r="D20" s="61">
        <v>4</v>
      </c>
      <c r="E20" s="61">
        <v>53</v>
      </c>
      <c r="F20" s="61" t="s">
        <v>132</v>
      </c>
      <c r="G20" s="61" t="s">
        <v>132</v>
      </c>
      <c r="H20" s="61">
        <v>27</v>
      </c>
      <c r="I20" s="62">
        <v>3899</v>
      </c>
      <c r="J20" s="61">
        <v>49</v>
      </c>
      <c r="K20" s="62">
        <v>86793</v>
      </c>
      <c r="L20" s="61">
        <v>80</v>
      </c>
      <c r="M20" s="62">
        <v>90744</v>
      </c>
    </row>
    <row r="21" spans="1:13" ht="9" customHeight="1">
      <c r="A21" s="2" t="s">
        <v>40</v>
      </c>
      <c r="B21" s="61">
        <v>1</v>
      </c>
      <c r="C21" s="61">
        <v>3</v>
      </c>
      <c r="D21" s="61">
        <v>5</v>
      </c>
      <c r="E21" s="61">
        <v>62</v>
      </c>
      <c r="F21" s="61">
        <v>12</v>
      </c>
      <c r="G21" s="61">
        <v>451</v>
      </c>
      <c r="H21" s="61">
        <v>53</v>
      </c>
      <c r="I21" s="62">
        <v>6527</v>
      </c>
      <c r="J21" s="61">
        <v>119</v>
      </c>
      <c r="K21" s="62">
        <v>128909</v>
      </c>
      <c r="L21" s="61">
        <v>190</v>
      </c>
      <c r="M21" s="62">
        <v>135951</v>
      </c>
    </row>
    <row r="22" spans="1:13" ht="9" customHeight="1">
      <c r="A22" s="2" t="s">
        <v>102</v>
      </c>
      <c r="B22" s="61">
        <v>8</v>
      </c>
      <c r="C22" s="61">
        <v>16</v>
      </c>
      <c r="D22" s="61">
        <v>40</v>
      </c>
      <c r="E22" s="61">
        <v>630</v>
      </c>
      <c r="F22" s="61">
        <v>27</v>
      </c>
      <c r="G22" s="62">
        <v>1001</v>
      </c>
      <c r="H22" s="61">
        <v>124</v>
      </c>
      <c r="I22" s="62">
        <v>16177</v>
      </c>
      <c r="J22" s="61">
        <v>185</v>
      </c>
      <c r="K22" s="62">
        <v>422309</v>
      </c>
      <c r="L22" s="61">
        <v>384</v>
      </c>
      <c r="M22" s="62">
        <v>440132</v>
      </c>
    </row>
    <row r="23" spans="1:13" ht="9" customHeight="1">
      <c r="A23" s="2" t="s">
        <v>41</v>
      </c>
      <c r="B23" s="61" t="s">
        <v>132</v>
      </c>
      <c r="C23" s="61" t="s">
        <v>132</v>
      </c>
      <c r="D23" s="61" t="s">
        <v>132</v>
      </c>
      <c r="E23" s="61" t="s">
        <v>132</v>
      </c>
      <c r="F23" s="61">
        <v>3</v>
      </c>
      <c r="G23" s="61">
        <v>120</v>
      </c>
      <c r="H23" s="61">
        <v>22</v>
      </c>
      <c r="I23" s="62">
        <v>3143</v>
      </c>
      <c r="J23" s="61">
        <v>57</v>
      </c>
      <c r="K23" s="62">
        <v>131213</v>
      </c>
      <c r="L23" s="61">
        <v>82</v>
      </c>
      <c r="M23" s="62">
        <v>134476</v>
      </c>
    </row>
    <row r="24" spans="1:13" ht="9" customHeight="1">
      <c r="A24" s="2" t="s">
        <v>42</v>
      </c>
      <c r="B24" s="61" t="s">
        <v>132</v>
      </c>
      <c r="C24" s="61" t="s">
        <v>132</v>
      </c>
      <c r="D24" s="61">
        <v>1</v>
      </c>
      <c r="E24" s="61">
        <v>11</v>
      </c>
      <c r="F24" s="61" t="s">
        <v>132</v>
      </c>
      <c r="G24" s="61" t="s">
        <v>132</v>
      </c>
      <c r="H24" s="61">
        <v>5</v>
      </c>
      <c r="I24" s="61">
        <v>850</v>
      </c>
      <c r="J24" s="61">
        <v>13</v>
      </c>
      <c r="K24" s="62">
        <v>11946</v>
      </c>
      <c r="L24" s="61">
        <v>19</v>
      </c>
      <c r="M24" s="62">
        <v>12807</v>
      </c>
    </row>
    <row r="25" spans="1:13" ht="9" customHeight="1">
      <c r="A25" s="2" t="s">
        <v>43</v>
      </c>
      <c r="B25" s="61">
        <v>11</v>
      </c>
      <c r="C25" s="61">
        <v>33</v>
      </c>
      <c r="D25" s="61">
        <v>35</v>
      </c>
      <c r="E25" s="61">
        <v>551</v>
      </c>
      <c r="F25" s="61">
        <v>40</v>
      </c>
      <c r="G25" s="62">
        <v>1464</v>
      </c>
      <c r="H25" s="61">
        <v>127</v>
      </c>
      <c r="I25" s="62">
        <v>16726</v>
      </c>
      <c r="J25" s="61">
        <v>125</v>
      </c>
      <c r="K25" s="62">
        <v>223157</v>
      </c>
      <c r="L25" s="61">
        <v>338</v>
      </c>
      <c r="M25" s="62">
        <v>241930</v>
      </c>
    </row>
    <row r="26" spans="1:13" ht="9" customHeight="1">
      <c r="A26" s="2" t="s">
        <v>44</v>
      </c>
      <c r="B26" s="61">
        <v>1</v>
      </c>
      <c r="C26" s="61">
        <v>2</v>
      </c>
      <c r="D26" s="61">
        <v>5</v>
      </c>
      <c r="E26" s="61">
        <v>65</v>
      </c>
      <c r="F26" s="61">
        <v>17</v>
      </c>
      <c r="G26" s="61">
        <v>716</v>
      </c>
      <c r="H26" s="61">
        <v>67</v>
      </c>
      <c r="I26" s="62">
        <v>9419</v>
      </c>
      <c r="J26" s="61">
        <v>80</v>
      </c>
      <c r="K26" s="62">
        <v>145148</v>
      </c>
      <c r="L26" s="61">
        <v>170</v>
      </c>
      <c r="M26" s="62">
        <v>155351</v>
      </c>
    </row>
    <row r="27" spans="1:13" ht="9" customHeight="1">
      <c r="A27" s="2" t="s">
        <v>45</v>
      </c>
      <c r="B27" s="61" t="s">
        <v>132</v>
      </c>
      <c r="C27" s="61" t="s">
        <v>132</v>
      </c>
      <c r="D27" s="61" t="s">
        <v>132</v>
      </c>
      <c r="E27" s="61" t="s">
        <v>132</v>
      </c>
      <c r="F27" s="61">
        <v>1</v>
      </c>
      <c r="G27" s="61">
        <v>50</v>
      </c>
      <c r="H27" s="61">
        <v>10</v>
      </c>
      <c r="I27" s="62">
        <v>1331</v>
      </c>
      <c r="J27" s="61">
        <v>18</v>
      </c>
      <c r="K27" s="62">
        <v>12803</v>
      </c>
      <c r="L27" s="61">
        <v>29</v>
      </c>
      <c r="M27" s="62">
        <v>14184</v>
      </c>
    </row>
    <row r="28" spans="1:13" ht="9" customHeight="1">
      <c r="A28" s="2" t="s">
        <v>46</v>
      </c>
      <c r="B28" s="61" t="s">
        <v>132</v>
      </c>
      <c r="C28" s="61" t="s">
        <v>132</v>
      </c>
      <c r="D28" s="61">
        <v>3</v>
      </c>
      <c r="E28" s="61">
        <v>30</v>
      </c>
      <c r="F28" s="61">
        <v>8</v>
      </c>
      <c r="G28" s="61">
        <v>336</v>
      </c>
      <c r="H28" s="61">
        <v>31</v>
      </c>
      <c r="I28" s="62">
        <v>3843</v>
      </c>
      <c r="J28" s="61">
        <v>40</v>
      </c>
      <c r="K28" s="62">
        <v>43679</v>
      </c>
      <c r="L28" s="61">
        <v>82</v>
      </c>
      <c r="M28" s="62">
        <v>47889</v>
      </c>
    </row>
    <row r="29" spans="1:13" ht="9" customHeight="1">
      <c r="A29" s="2" t="s">
        <v>47</v>
      </c>
      <c r="B29" s="61">
        <v>3</v>
      </c>
      <c r="C29" s="61">
        <v>12</v>
      </c>
      <c r="D29" s="61">
        <v>17</v>
      </c>
      <c r="E29" s="61">
        <v>220</v>
      </c>
      <c r="F29" s="61">
        <v>23</v>
      </c>
      <c r="G29" s="61">
        <v>961</v>
      </c>
      <c r="H29" s="61">
        <v>60</v>
      </c>
      <c r="I29" s="62">
        <v>8018</v>
      </c>
      <c r="J29" s="61">
        <v>59</v>
      </c>
      <c r="K29" s="62">
        <v>101921</v>
      </c>
      <c r="L29" s="61">
        <v>162</v>
      </c>
      <c r="M29" s="62">
        <v>111132</v>
      </c>
    </row>
    <row r="30" spans="1:13" ht="9" customHeight="1">
      <c r="A30" s="2" t="s">
        <v>48</v>
      </c>
      <c r="B30" s="61">
        <v>1</v>
      </c>
      <c r="C30" s="61">
        <v>0</v>
      </c>
      <c r="D30" s="61">
        <v>1</v>
      </c>
      <c r="E30" s="61">
        <v>11</v>
      </c>
      <c r="F30" s="61">
        <v>8</v>
      </c>
      <c r="G30" s="61">
        <v>320</v>
      </c>
      <c r="H30" s="61">
        <v>15</v>
      </c>
      <c r="I30" s="62">
        <v>1996</v>
      </c>
      <c r="J30" s="61">
        <v>28</v>
      </c>
      <c r="K30" s="62">
        <v>18113</v>
      </c>
      <c r="L30" s="61">
        <v>53</v>
      </c>
      <c r="M30" s="62">
        <v>20441</v>
      </c>
    </row>
    <row r="31" spans="1:13" s="80" customFormat="1" ht="9" customHeight="1">
      <c r="A31" s="20" t="s">
        <v>223</v>
      </c>
      <c r="B31" s="34">
        <v>42</v>
      </c>
      <c r="C31" s="34">
        <v>110</v>
      </c>
      <c r="D31" s="34">
        <v>188</v>
      </c>
      <c r="E31" s="33">
        <v>2826</v>
      </c>
      <c r="F31" s="34">
        <v>242</v>
      </c>
      <c r="G31" s="33">
        <v>9407</v>
      </c>
      <c r="H31" s="33">
        <v>1207</v>
      </c>
      <c r="I31" s="33">
        <v>163562</v>
      </c>
      <c r="J31" s="33">
        <v>2347</v>
      </c>
      <c r="K31" s="33">
        <v>4273159</v>
      </c>
      <c r="L31" s="33">
        <v>4026</v>
      </c>
      <c r="M31" s="33">
        <v>4449064</v>
      </c>
    </row>
    <row r="32" spans="1:13" s="80" customFormat="1" ht="9" customHeight="1">
      <c r="A32" s="20"/>
      <c r="B32" s="34"/>
      <c r="C32" s="34"/>
      <c r="D32" s="34"/>
      <c r="E32" s="33"/>
      <c r="F32" s="34"/>
      <c r="G32" s="34"/>
      <c r="H32" s="34"/>
      <c r="I32" s="34"/>
      <c r="J32" s="34"/>
      <c r="K32" s="34"/>
      <c r="L32" s="34"/>
      <c r="M32" s="34"/>
    </row>
    <row r="33" spans="1:13" s="76" customFormat="1" ht="9" customHeight="1">
      <c r="A33" s="373" t="s">
        <v>248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s="76" customFormat="1" ht="9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9" customHeight="1">
      <c r="A35" s="2" t="s">
        <v>30</v>
      </c>
      <c r="B35" s="61">
        <v>7</v>
      </c>
      <c r="C35" s="61">
        <v>15</v>
      </c>
      <c r="D35" s="61">
        <v>38</v>
      </c>
      <c r="E35" s="61">
        <v>597</v>
      </c>
      <c r="F35" s="61">
        <v>46</v>
      </c>
      <c r="G35" s="62">
        <v>1685</v>
      </c>
      <c r="H35" s="61">
        <v>240</v>
      </c>
      <c r="I35" s="62">
        <v>32617</v>
      </c>
      <c r="J35" s="61">
        <v>256</v>
      </c>
      <c r="K35" s="62">
        <v>387846</v>
      </c>
      <c r="L35" s="61">
        <v>587</v>
      </c>
      <c r="M35" s="62">
        <v>422760</v>
      </c>
    </row>
    <row r="36" spans="1:13" ht="9" customHeight="1">
      <c r="A36" s="2" t="s">
        <v>380</v>
      </c>
      <c r="B36" s="61" t="s">
        <v>132</v>
      </c>
      <c r="C36" s="61" t="s">
        <v>132</v>
      </c>
      <c r="D36" s="61">
        <v>2</v>
      </c>
      <c r="E36" s="61">
        <v>28</v>
      </c>
      <c r="F36" s="61">
        <v>3</v>
      </c>
      <c r="G36" s="61">
        <v>118</v>
      </c>
      <c r="H36" s="61">
        <v>8</v>
      </c>
      <c r="I36" s="62">
        <v>1152</v>
      </c>
      <c r="J36" s="61">
        <v>13</v>
      </c>
      <c r="K36" s="62">
        <v>20947</v>
      </c>
      <c r="L36" s="61">
        <v>26</v>
      </c>
      <c r="M36" s="62">
        <v>22245</v>
      </c>
    </row>
    <row r="37" spans="1:13" ht="9" customHeight="1">
      <c r="A37" s="2" t="s">
        <v>31</v>
      </c>
      <c r="B37" s="61">
        <v>16</v>
      </c>
      <c r="C37" s="61">
        <v>33</v>
      </c>
      <c r="D37" s="61">
        <v>86</v>
      </c>
      <c r="E37" s="62">
        <v>1349</v>
      </c>
      <c r="F37" s="61">
        <v>101</v>
      </c>
      <c r="G37" s="62">
        <v>3895</v>
      </c>
      <c r="H37" s="61">
        <v>433</v>
      </c>
      <c r="I37" s="62">
        <v>56693</v>
      </c>
      <c r="J37" s="61">
        <v>543</v>
      </c>
      <c r="K37" s="62">
        <v>878027</v>
      </c>
      <c r="L37" s="62">
        <v>1179</v>
      </c>
      <c r="M37" s="62">
        <v>939998</v>
      </c>
    </row>
    <row r="38" spans="1:13" ht="9" customHeight="1">
      <c r="A38" s="60" t="s">
        <v>32</v>
      </c>
      <c r="B38" s="62">
        <v>3</v>
      </c>
      <c r="C38" s="62">
        <v>5</v>
      </c>
      <c r="D38" s="62">
        <v>5</v>
      </c>
      <c r="E38" s="62">
        <v>74</v>
      </c>
      <c r="F38" s="62">
        <v>4</v>
      </c>
      <c r="G38" s="62">
        <v>163</v>
      </c>
      <c r="H38" s="62">
        <v>39</v>
      </c>
      <c r="I38" s="62">
        <v>5637</v>
      </c>
      <c r="J38" s="62">
        <v>42</v>
      </c>
      <c r="K38" s="62">
        <v>43054</v>
      </c>
      <c r="L38" s="62">
        <v>93</v>
      </c>
      <c r="M38" s="62">
        <v>48934</v>
      </c>
    </row>
    <row r="39" spans="1:13" s="81" customFormat="1" ht="9" customHeight="1">
      <c r="A39" s="25" t="s">
        <v>381</v>
      </c>
      <c r="B39" s="82">
        <v>1</v>
      </c>
      <c r="C39" s="82">
        <v>2</v>
      </c>
      <c r="D39" s="82">
        <v>4</v>
      </c>
      <c r="E39" s="82">
        <v>69</v>
      </c>
      <c r="F39" s="82">
        <v>3</v>
      </c>
      <c r="G39" s="82">
        <v>114</v>
      </c>
      <c r="H39" s="82">
        <v>28</v>
      </c>
      <c r="I39" s="83">
        <v>3924</v>
      </c>
      <c r="J39" s="82">
        <v>24</v>
      </c>
      <c r="K39" s="83">
        <v>25393</v>
      </c>
      <c r="L39" s="82">
        <v>60</v>
      </c>
      <c r="M39" s="83">
        <v>29502</v>
      </c>
    </row>
    <row r="40" spans="1:13" s="81" customFormat="1" ht="9" customHeight="1">
      <c r="A40" s="25" t="s">
        <v>5</v>
      </c>
      <c r="B40" s="82">
        <v>2</v>
      </c>
      <c r="C40" s="82">
        <v>3</v>
      </c>
      <c r="D40" s="82">
        <v>1</v>
      </c>
      <c r="E40" s="82">
        <v>5</v>
      </c>
      <c r="F40" s="82">
        <v>1</v>
      </c>
      <c r="G40" s="82">
        <v>49</v>
      </c>
      <c r="H40" s="82">
        <v>11</v>
      </c>
      <c r="I40" s="83">
        <v>1713</v>
      </c>
      <c r="J40" s="82">
        <v>18</v>
      </c>
      <c r="K40" s="83">
        <v>17661</v>
      </c>
      <c r="L40" s="82">
        <v>33</v>
      </c>
      <c r="M40" s="83">
        <v>19432</v>
      </c>
    </row>
    <row r="41" spans="1:13" ht="9" customHeight="1">
      <c r="A41" s="2" t="s">
        <v>34</v>
      </c>
      <c r="B41" s="61">
        <v>9</v>
      </c>
      <c r="C41" s="61">
        <v>32</v>
      </c>
      <c r="D41" s="61">
        <v>35</v>
      </c>
      <c r="E41" s="61">
        <v>576</v>
      </c>
      <c r="F41" s="61">
        <v>48</v>
      </c>
      <c r="G41" s="62">
        <v>1824</v>
      </c>
      <c r="H41" s="61">
        <v>183</v>
      </c>
      <c r="I41" s="62">
        <v>24083</v>
      </c>
      <c r="J41" s="61">
        <v>194</v>
      </c>
      <c r="K41" s="62">
        <v>297754</v>
      </c>
      <c r="L41" s="61">
        <v>469</v>
      </c>
      <c r="M41" s="62">
        <v>324270</v>
      </c>
    </row>
    <row r="42" spans="1:13" ht="9" customHeight="1">
      <c r="A42" s="2" t="s">
        <v>35</v>
      </c>
      <c r="B42" s="61">
        <v>1</v>
      </c>
      <c r="C42" s="61">
        <v>2</v>
      </c>
      <c r="D42" s="61">
        <v>8</v>
      </c>
      <c r="E42" s="61">
        <v>160</v>
      </c>
      <c r="F42" s="61">
        <v>10</v>
      </c>
      <c r="G42" s="61">
        <v>366</v>
      </c>
      <c r="H42" s="61">
        <v>55</v>
      </c>
      <c r="I42" s="62">
        <v>7126</v>
      </c>
      <c r="J42" s="61">
        <v>69</v>
      </c>
      <c r="K42" s="62">
        <v>251178</v>
      </c>
      <c r="L42" s="61">
        <v>143</v>
      </c>
      <c r="M42" s="62">
        <v>258831</v>
      </c>
    </row>
    <row r="43" spans="1:13" ht="9" customHeight="1">
      <c r="A43" s="2" t="s">
        <v>36</v>
      </c>
      <c r="B43" s="61">
        <v>4</v>
      </c>
      <c r="C43" s="61">
        <v>11</v>
      </c>
      <c r="D43" s="61">
        <v>19</v>
      </c>
      <c r="E43" s="61">
        <v>307</v>
      </c>
      <c r="F43" s="61">
        <v>21</v>
      </c>
      <c r="G43" s="61">
        <v>788</v>
      </c>
      <c r="H43" s="61">
        <v>143</v>
      </c>
      <c r="I43" s="62">
        <v>18200</v>
      </c>
      <c r="J43" s="61">
        <v>94</v>
      </c>
      <c r="K43" s="62">
        <v>399610</v>
      </c>
      <c r="L43" s="61">
        <v>281</v>
      </c>
      <c r="M43" s="62">
        <v>418916</v>
      </c>
    </row>
    <row r="44" spans="1:13" ht="9" customHeight="1">
      <c r="A44" s="2" t="s">
        <v>37</v>
      </c>
      <c r="B44" s="61">
        <v>3</v>
      </c>
      <c r="C44" s="61">
        <v>7</v>
      </c>
      <c r="D44" s="61">
        <v>11</v>
      </c>
      <c r="E44" s="61">
        <v>208</v>
      </c>
      <c r="F44" s="61">
        <v>36</v>
      </c>
      <c r="G44" s="62">
        <v>1344</v>
      </c>
      <c r="H44" s="61">
        <v>134</v>
      </c>
      <c r="I44" s="62">
        <v>17484</v>
      </c>
      <c r="J44" s="61">
        <v>185</v>
      </c>
      <c r="K44" s="62">
        <v>292787</v>
      </c>
      <c r="L44" s="61">
        <v>369</v>
      </c>
      <c r="M44" s="62">
        <v>311830</v>
      </c>
    </row>
    <row r="45" spans="1:13" ht="9" customHeight="1">
      <c r="A45" s="2" t="s">
        <v>38</v>
      </c>
      <c r="B45" s="61">
        <v>3</v>
      </c>
      <c r="C45" s="61">
        <v>10</v>
      </c>
      <c r="D45" s="61">
        <v>28</v>
      </c>
      <c r="E45" s="61">
        <v>364</v>
      </c>
      <c r="F45" s="61">
        <v>39</v>
      </c>
      <c r="G45" s="62">
        <v>1440</v>
      </c>
      <c r="H45" s="61">
        <v>190</v>
      </c>
      <c r="I45" s="62">
        <v>24421</v>
      </c>
      <c r="J45" s="61">
        <v>191</v>
      </c>
      <c r="K45" s="62">
        <v>170036</v>
      </c>
      <c r="L45" s="61">
        <v>451</v>
      </c>
      <c r="M45" s="62">
        <v>196271</v>
      </c>
    </row>
    <row r="46" spans="1:13" ht="9" customHeight="1">
      <c r="A46" s="2" t="s">
        <v>39</v>
      </c>
      <c r="B46" s="61" t="s">
        <v>132</v>
      </c>
      <c r="C46" s="61" t="s">
        <v>132</v>
      </c>
      <c r="D46" s="61">
        <v>7</v>
      </c>
      <c r="E46" s="61">
        <v>120</v>
      </c>
      <c r="F46" s="61">
        <v>10</v>
      </c>
      <c r="G46" s="61">
        <v>348</v>
      </c>
      <c r="H46" s="61">
        <v>35</v>
      </c>
      <c r="I46" s="62">
        <v>4990</v>
      </c>
      <c r="J46" s="61">
        <v>59</v>
      </c>
      <c r="K46" s="62">
        <v>64506</v>
      </c>
      <c r="L46" s="61">
        <v>111</v>
      </c>
      <c r="M46" s="62">
        <v>69965</v>
      </c>
    </row>
    <row r="47" spans="1:13" ht="9" customHeight="1">
      <c r="A47" s="2" t="s">
        <v>40</v>
      </c>
      <c r="B47" s="61">
        <v>4</v>
      </c>
      <c r="C47" s="61">
        <v>15</v>
      </c>
      <c r="D47" s="61">
        <v>16</v>
      </c>
      <c r="E47" s="61">
        <v>217</v>
      </c>
      <c r="F47" s="61">
        <v>15</v>
      </c>
      <c r="G47" s="61">
        <v>552</v>
      </c>
      <c r="H47" s="61">
        <v>74</v>
      </c>
      <c r="I47" s="62">
        <v>9990</v>
      </c>
      <c r="J47" s="61">
        <v>64</v>
      </c>
      <c r="K47" s="62">
        <v>91986</v>
      </c>
      <c r="L47" s="61">
        <v>173</v>
      </c>
      <c r="M47" s="62">
        <v>102759</v>
      </c>
    </row>
    <row r="48" spans="1:13" ht="9" customHeight="1">
      <c r="A48" s="2" t="s">
        <v>102</v>
      </c>
      <c r="B48" s="61">
        <v>21</v>
      </c>
      <c r="C48" s="61">
        <v>44</v>
      </c>
      <c r="D48" s="61">
        <v>129</v>
      </c>
      <c r="E48" s="62">
        <v>2008</v>
      </c>
      <c r="F48" s="61">
        <v>131</v>
      </c>
      <c r="G48" s="62">
        <v>4793</v>
      </c>
      <c r="H48" s="61">
        <v>365</v>
      </c>
      <c r="I48" s="62">
        <v>44254</v>
      </c>
      <c r="J48" s="61">
        <v>347</v>
      </c>
      <c r="K48" s="62">
        <v>567506</v>
      </c>
      <c r="L48" s="61">
        <v>993</v>
      </c>
      <c r="M48" s="62">
        <v>618604</v>
      </c>
    </row>
    <row r="49" spans="1:13" ht="9" customHeight="1">
      <c r="A49" s="2" t="s">
        <v>41</v>
      </c>
      <c r="B49" s="61">
        <v>2</v>
      </c>
      <c r="C49" s="61">
        <v>6</v>
      </c>
      <c r="D49" s="61">
        <v>13</v>
      </c>
      <c r="E49" s="61">
        <v>182</v>
      </c>
      <c r="F49" s="61">
        <v>17</v>
      </c>
      <c r="G49" s="61">
        <v>643</v>
      </c>
      <c r="H49" s="61">
        <v>70</v>
      </c>
      <c r="I49" s="62">
        <v>10071</v>
      </c>
      <c r="J49" s="61">
        <v>71</v>
      </c>
      <c r="K49" s="62">
        <v>91973</v>
      </c>
      <c r="L49" s="61">
        <v>173</v>
      </c>
      <c r="M49" s="62">
        <v>102874</v>
      </c>
    </row>
    <row r="50" spans="1:13" ht="9" customHeight="1">
      <c r="A50" s="2" t="s">
        <v>42</v>
      </c>
      <c r="B50" s="61">
        <v>1</v>
      </c>
      <c r="C50" s="61">
        <v>3</v>
      </c>
      <c r="D50" s="61">
        <v>2</v>
      </c>
      <c r="E50" s="61">
        <v>27</v>
      </c>
      <c r="F50" s="61">
        <v>2</v>
      </c>
      <c r="G50" s="61">
        <v>81</v>
      </c>
      <c r="H50" s="61">
        <v>7</v>
      </c>
      <c r="I50" s="61">
        <v>845</v>
      </c>
      <c r="J50" s="61">
        <v>7</v>
      </c>
      <c r="K50" s="62">
        <v>8737</v>
      </c>
      <c r="L50" s="61">
        <v>19</v>
      </c>
      <c r="M50" s="62">
        <v>9693</v>
      </c>
    </row>
    <row r="51" spans="1:13" ht="9" customHeight="1">
      <c r="A51" s="2" t="s">
        <v>43</v>
      </c>
      <c r="B51" s="61">
        <v>35</v>
      </c>
      <c r="C51" s="61">
        <v>97</v>
      </c>
      <c r="D51" s="61">
        <v>135</v>
      </c>
      <c r="E51" s="62">
        <v>1946</v>
      </c>
      <c r="F51" s="61">
        <v>136</v>
      </c>
      <c r="G51" s="62">
        <v>5126</v>
      </c>
      <c r="H51" s="61">
        <v>437</v>
      </c>
      <c r="I51" s="62">
        <v>51041</v>
      </c>
      <c r="J51" s="61">
        <v>233</v>
      </c>
      <c r="K51" s="62">
        <v>232376</v>
      </c>
      <c r="L51" s="61">
        <v>976</v>
      </c>
      <c r="M51" s="62">
        <v>290586</v>
      </c>
    </row>
    <row r="52" spans="1:13" ht="9" customHeight="1">
      <c r="A52" s="2" t="s">
        <v>44</v>
      </c>
      <c r="B52" s="61">
        <v>9</v>
      </c>
      <c r="C52" s="61">
        <v>19</v>
      </c>
      <c r="D52" s="61">
        <v>31</v>
      </c>
      <c r="E52" s="61">
        <v>477</v>
      </c>
      <c r="F52" s="61">
        <v>53</v>
      </c>
      <c r="G52" s="62">
        <v>2045</v>
      </c>
      <c r="H52" s="61">
        <v>134</v>
      </c>
      <c r="I52" s="62">
        <v>16988</v>
      </c>
      <c r="J52" s="61">
        <v>145</v>
      </c>
      <c r="K52" s="62">
        <v>166110</v>
      </c>
      <c r="L52" s="61">
        <v>372</v>
      </c>
      <c r="M52" s="62">
        <v>185639</v>
      </c>
    </row>
    <row r="53" spans="1:13" ht="9" customHeight="1">
      <c r="A53" s="2" t="s">
        <v>45</v>
      </c>
      <c r="B53" s="61">
        <v>2</v>
      </c>
      <c r="C53" s="61">
        <v>7</v>
      </c>
      <c r="D53" s="61">
        <v>1</v>
      </c>
      <c r="E53" s="61">
        <v>8</v>
      </c>
      <c r="F53" s="61">
        <v>7</v>
      </c>
      <c r="G53" s="61">
        <v>321</v>
      </c>
      <c r="H53" s="61">
        <v>13</v>
      </c>
      <c r="I53" s="62">
        <v>1610</v>
      </c>
      <c r="J53" s="61">
        <v>17</v>
      </c>
      <c r="K53" s="62">
        <v>20268</v>
      </c>
      <c r="L53" s="61">
        <v>40</v>
      </c>
      <c r="M53" s="62">
        <v>22214</v>
      </c>
    </row>
    <row r="54" spans="1:13" ht="9" customHeight="1">
      <c r="A54" s="2" t="s">
        <v>46</v>
      </c>
      <c r="B54" s="61">
        <v>6</v>
      </c>
      <c r="C54" s="61">
        <v>16</v>
      </c>
      <c r="D54" s="61">
        <v>25</v>
      </c>
      <c r="E54" s="61">
        <v>299</v>
      </c>
      <c r="F54" s="61">
        <v>39</v>
      </c>
      <c r="G54" s="62">
        <v>1467</v>
      </c>
      <c r="H54" s="61">
        <v>90</v>
      </c>
      <c r="I54" s="62">
        <v>11453</v>
      </c>
      <c r="J54" s="61">
        <v>57</v>
      </c>
      <c r="K54" s="62">
        <v>46658</v>
      </c>
      <c r="L54" s="61">
        <v>217</v>
      </c>
      <c r="M54" s="62">
        <v>59893</v>
      </c>
    </row>
    <row r="55" spans="1:13" ht="9" customHeight="1">
      <c r="A55" s="2" t="s">
        <v>47</v>
      </c>
      <c r="B55" s="61">
        <v>12</v>
      </c>
      <c r="C55" s="61">
        <v>37</v>
      </c>
      <c r="D55" s="61">
        <v>61</v>
      </c>
      <c r="E55" s="61">
        <v>848</v>
      </c>
      <c r="F55" s="61">
        <v>58</v>
      </c>
      <c r="G55" s="62">
        <v>2269</v>
      </c>
      <c r="H55" s="61">
        <v>183</v>
      </c>
      <c r="I55" s="62">
        <v>22102</v>
      </c>
      <c r="J55" s="61">
        <v>104</v>
      </c>
      <c r="K55" s="62">
        <v>96412</v>
      </c>
      <c r="L55" s="61">
        <v>418</v>
      </c>
      <c r="M55" s="62">
        <v>121668</v>
      </c>
    </row>
    <row r="56" spans="1:13" ht="9" customHeight="1">
      <c r="A56" s="2" t="s">
        <v>48</v>
      </c>
      <c r="B56" s="61">
        <v>5</v>
      </c>
      <c r="C56" s="61">
        <v>1</v>
      </c>
      <c r="D56" s="61">
        <v>14</v>
      </c>
      <c r="E56" s="61">
        <v>223</v>
      </c>
      <c r="F56" s="61">
        <v>16</v>
      </c>
      <c r="G56" s="61">
        <v>560</v>
      </c>
      <c r="H56" s="61">
        <v>46</v>
      </c>
      <c r="I56" s="62">
        <v>6211</v>
      </c>
      <c r="J56" s="61">
        <v>65</v>
      </c>
      <c r="K56" s="62">
        <v>70183</v>
      </c>
      <c r="L56" s="61">
        <v>146</v>
      </c>
      <c r="M56" s="62">
        <v>77178</v>
      </c>
    </row>
    <row r="57" spans="1:13" s="80" customFormat="1" ht="9" customHeight="1">
      <c r="A57" s="45" t="s">
        <v>223</v>
      </c>
      <c r="B57" s="34">
        <v>143</v>
      </c>
      <c r="C57" s="34">
        <v>360</v>
      </c>
      <c r="D57" s="34">
        <v>666</v>
      </c>
      <c r="E57" s="33">
        <v>10017</v>
      </c>
      <c r="F57" s="34">
        <v>792</v>
      </c>
      <c r="G57" s="33">
        <v>29828</v>
      </c>
      <c r="H57" s="33">
        <v>2879</v>
      </c>
      <c r="I57" s="33">
        <v>366969</v>
      </c>
      <c r="J57" s="33">
        <v>2756</v>
      </c>
      <c r="K57" s="33">
        <v>4197953</v>
      </c>
      <c r="L57" s="33">
        <v>7236</v>
      </c>
      <c r="M57" s="33">
        <v>4605128</v>
      </c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29" s="1" customFormat="1" ht="9" customHeight="1">
      <c r="A60" s="60" t="s">
        <v>357</v>
      </c>
      <c r="B60" s="61"/>
      <c r="C60" s="61"/>
      <c r="D60" s="61"/>
      <c r="E60" s="62"/>
      <c r="F60" s="61"/>
      <c r="G60" s="62"/>
      <c r="H60" s="62"/>
      <c r="I60" s="62"/>
      <c r="J60" s="62"/>
      <c r="K60" s="53"/>
      <c r="L60" s="53"/>
      <c r="M60" s="5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</sheetData>
  <mergeCells count="6">
    <mergeCell ref="A33:M33"/>
    <mergeCell ref="J4:K4"/>
    <mergeCell ref="B4:C4"/>
    <mergeCell ref="D4:E4"/>
    <mergeCell ref="F4:G4"/>
    <mergeCell ref="H4:I4"/>
  </mergeCells>
  <printOptions horizontalCentered="1"/>
  <pageMargins left="0.3937007874015748" right="0.3937007874015748" top="0.7874015748031497" bottom="0.7874015748031497" header="0" footer="0.5905511811023623"/>
  <pageSetup horizontalDpi="240" verticalDpi="240" orientation="portrait" paperSize="9" scale="9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="125" zoomScaleNormal="125" workbookViewId="0" topLeftCell="A1">
      <selection activeCell="J15" sqref="J15"/>
    </sheetView>
  </sheetViews>
  <sheetFormatPr defaultColWidth="9.140625" defaultRowHeight="12.75"/>
  <cols>
    <col min="1" max="1" width="6.421875" style="265" customWidth="1"/>
    <col min="2" max="2" width="9.140625" style="265" customWidth="1"/>
    <col min="3" max="3" width="9.28125" style="265" customWidth="1"/>
    <col min="4" max="4" width="9.140625" style="265" customWidth="1"/>
    <col min="5" max="5" width="8.28125" style="265" customWidth="1"/>
    <col min="6" max="6" width="9.7109375" style="265" customWidth="1"/>
    <col min="7" max="7" width="8.7109375" style="265" customWidth="1"/>
    <col min="8" max="8" width="8.28125" style="265" customWidth="1"/>
    <col min="9" max="9" width="7.8515625" style="265" customWidth="1"/>
    <col min="10" max="10" width="10.00390625" style="265" bestFit="1" customWidth="1"/>
    <col min="11" max="16384" width="9.140625" style="265" customWidth="1"/>
  </cols>
  <sheetData>
    <row r="1" s="263" customFormat="1" ht="13.5" customHeight="1">
      <c r="A1" s="262" t="s">
        <v>460</v>
      </c>
    </row>
    <row r="2" s="263" customFormat="1" ht="13.5" customHeight="1"/>
    <row r="3" spans="1:9" ht="9" customHeight="1">
      <c r="A3" s="264"/>
      <c r="B3" s="264"/>
      <c r="C3" s="264"/>
      <c r="D3" s="264"/>
      <c r="E3" s="264"/>
      <c r="F3" s="264"/>
      <c r="G3" s="264"/>
      <c r="H3" s="264"/>
      <c r="I3" s="264"/>
    </row>
    <row r="4" spans="1:9" ht="27.75" customHeight="1">
      <c r="A4" s="429" t="s">
        <v>390</v>
      </c>
      <c r="B4" s="431" t="s">
        <v>342</v>
      </c>
      <c r="C4" s="431"/>
      <c r="D4" s="428" t="s">
        <v>268</v>
      </c>
      <c r="E4" s="428"/>
      <c r="F4" s="428" t="s">
        <v>362</v>
      </c>
      <c r="G4" s="428"/>
      <c r="H4" s="428" t="s">
        <v>130</v>
      </c>
      <c r="I4" s="428"/>
    </row>
    <row r="5" spans="1:9" ht="13.5" customHeight="1">
      <c r="A5" s="430"/>
      <c r="B5" s="266" t="s">
        <v>1</v>
      </c>
      <c r="C5" s="266" t="s">
        <v>49</v>
      </c>
      <c r="D5" s="266" t="s">
        <v>1</v>
      </c>
      <c r="E5" s="266" t="s">
        <v>49</v>
      </c>
      <c r="F5" s="266" t="s">
        <v>1</v>
      </c>
      <c r="G5" s="266" t="s">
        <v>49</v>
      </c>
      <c r="H5" s="266" t="s">
        <v>1</v>
      </c>
      <c r="I5" s="266" t="s">
        <v>49</v>
      </c>
    </row>
    <row r="6" spans="1:9" ht="13.5" customHeight="1">
      <c r="A6" s="267"/>
      <c r="B6" s="256"/>
      <c r="C6" s="256"/>
      <c r="D6" s="256"/>
      <c r="E6" s="256"/>
      <c r="F6" s="256"/>
      <c r="G6" s="256"/>
      <c r="H6" s="256"/>
      <c r="I6" s="256"/>
    </row>
    <row r="7" spans="1:9" ht="9" customHeight="1">
      <c r="A7" s="268">
        <v>2002</v>
      </c>
      <c r="B7" s="269">
        <v>1098231</v>
      </c>
      <c r="C7" s="269">
        <v>1476828</v>
      </c>
      <c r="D7" s="269">
        <v>193949</v>
      </c>
      <c r="E7" s="269">
        <v>331732</v>
      </c>
      <c r="F7" s="269">
        <v>386747</v>
      </c>
      <c r="G7" s="269">
        <v>1690701</v>
      </c>
      <c r="H7" s="269">
        <v>1678927</v>
      </c>
      <c r="I7" s="269">
        <v>3499261</v>
      </c>
    </row>
    <row r="8" spans="1:9" ht="9" customHeight="1">
      <c r="A8" s="268">
        <v>2003</v>
      </c>
      <c r="B8" s="269">
        <v>1011396</v>
      </c>
      <c r="C8" s="269">
        <v>1523979</v>
      </c>
      <c r="D8" s="269">
        <v>153641</v>
      </c>
      <c r="E8" s="269">
        <v>287113</v>
      </c>
      <c r="F8" s="269">
        <v>475185</v>
      </c>
      <c r="G8" s="269">
        <v>2106029</v>
      </c>
      <c r="H8" s="269">
        <v>1640222</v>
      </c>
      <c r="I8" s="269">
        <v>3917121</v>
      </c>
    </row>
    <row r="9" spans="1:9" ht="9" customHeight="1">
      <c r="A9" s="268">
        <v>2004</v>
      </c>
      <c r="B9" s="269">
        <v>1013390</v>
      </c>
      <c r="C9" s="269">
        <v>1606102</v>
      </c>
      <c r="D9" s="269">
        <v>135738</v>
      </c>
      <c r="E9" s="269">
        <v>269002</v>
      </c>
      <c r="F9" s="269">
        <v>539751</v>
      </c>
      <c r="G9" s="269">
        <v>2269762</v>
      </c>
      <c r="H9" s="269">
        <v>1688879</v>
      </c>
      <c r="I9" s="269">
        <v>4144866</v>
      </c>
    </row>
    <row r="10" spans="1:9" ht="9" customHeight="1">
      <c r="A10" s="271">
        <v>2005</v>
      </c>
      <c r="B10" s="3">
        <v>989867</v>
      </c>
      <c r="C10" s="3">
        <v>1511986</v>
      </c>
      <c r="D10" s="3">
        <v>117840</v>
      </c>
      <c r="E10" s="3">
        <v>221101</v>
      </c>
      <c r="F10" s="3">
        <v>553508</v>
      </c>
      <c r="G10" s="3">
        <v>2262554</v>
      </c>
      <c r="H10" s="3">
        <v>1661215</v>
      </c>
      <c r="I10" s="3">
        <v>3995641</v>
      </c>
    </row>
    <row r="11" spans="1:9" s="273" customFormat="1" ht="9" customHeight="1">
      <c r="A11" s="304">
        <v>2006</v>
      </c>
      <c r="B11" s="3">
        <v>922980</v>
      </c>
      <c r="C11" s="3">
        <v>1426287</v>
      </c>
      <c r="D11" s="3">
        <v>97177</v>
      </c>
      <c r="E11" s="3">
        <v>190430</v>
      </c>
      <c r="F11" s="3">
        <v>556006</v>
      </c>
      <c r="G11" s="3">
        <v>2325771</v>
      </c>
      <c r="H11" s="3">
        <v>1576163</v>
      </c>
      <c r="I11" s="3">
        <v>3942487</v>
      </c>
    </row>
    <row r="12" spans="1:12" s="273" customFormat="1" ht="9" customHeight="1">
      <c r="A12" s="272"/>
      <c r="B12" s="272"/>
      <c r="C12" s="272"/>
      <c r="D12" s="272"/>
      <c r="E12" s="272"/>
      <c r="F12" s="272"/>
      <c r="G12" s="272"/>
      <c r="H12" s="272"/>
      <c r="I12" s="272"/>
      <c r="J12" s="21"/>
      <c r="K12" s="21"/>
      <c r="L12" s="21"/>
    </row>
    <row r="13" spans="1:9" s="273" customFormat="1" ht="9" customHeight="1">
      <c r="A13" s="274"/>
      <c r="B13" s="274"/>
      <c r="C13" s="274"/>
      <c r="D13" s="274"/>
      <c r="E13" s="274"/>
      <c r="F13" s="274"/>
      <c r="G13" s="274"/>
      <c r="H13" s="274"/>
      <c r="I13" s="274"/>
    </row>
    <row r="14" spans="1:9" s="273" customFormat="1" ht="9" customHeight="1">
      <c r="A14" s="275" t="s">
        <v>391</v>
      </c>
      <c r="B14" s="274"/>
      <c r="C14" s="274"/>
      <c r="D14" s="274"/>
      <c r="E14" s="274"/>
      <c r="F14" s="274"/>
      <c r="G14" s="274"/>
      <c r="H14" s="274"/>
      <c r="I14" s="274"/>
    </row>
    <row r="15" ht="9" customHeight="1"/>
    <row r="16" ht="9" customHeight="1"/>
    <row r="17" ht="9" customHeight="1"/>
    <row r="18" ht="9" customHeight="1"/>
  </sheetData>
  <mergeCells count="5">
    <mergeCell ref="H4:I4"/>
    <mergeCell ref="A4:A5"/>
    <mergeCell ref="B4:C4"/>
    <mergeCell ref="D4:E4"/>
    <mergeCell ref="F4:G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125" zoomScaleNormal="125" workbookViewId="0" topLeftCell="A10">
      <selection activeCell="E19" sqref="E19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421875" style="0" customWidth="1"/>
    <col min="4" max="4" width="0.85546875" style="0" customWidth="1"/>
    <col min="5" max="5" width="7.00390625" style="0" customWidth="1"/>
    <col min="6" max="6" width="8.57421875" style="0" customWidth="1"/>
    <col min="7" max="7" width="0.85546875" style="0" customWidth="1"/>
    <col min="8" max="8" width="7.140625" style="0" customWidth="1"/>
    <col min="9" max="9" width="8.421875" style="0" customWidth="1"/>
    <col min="10" max="10" width="0.85546875" style="0" customWidth="1"/>
    <col min="11" max="11" width="7.421875" style="0" customWidth="1"/>
    <col min="12" max="12" width="9.00390625" style="0" customWidth="1"/>
    <col min="13" max="13" width="9.140625" style="60" customWidth="1"/>
  </cols>
  <sheetData>
    <row r="1" spans="1:12" ht="13.5" customHeight="1">
      <c r="A1" s="436" t="s">
        <v>461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ht="13.5" customHeight="1">
      <c r="A2" s="27"/>
    </row>
    <row r="3" spans="1:13" s="36" customFormat="1" ht="9" customHeight="1">
      <c r="A3" s="149"/>
      <c r="B3" s="149"/>
      <c r="C3" s="149"/>
      <c r="D3" s="149"/>
      <c r="E3" s="149"/>
      <c r="F3" s="149"/>
      <c r="G3" s="146"/>
      <c r="H3" s="146"/>
      <c r="I3" s="146"/>
      <c r="J3" s="146"/>
      <c r="K3" s="146"/>
      <c r="L3" s="146"/>
      <c r="M3" s="75"/>
    </row>
    <row r="4" spans="1:13" s="2" customFormat="1" ht="13.5" customHeight="1">
      <c r="A4" s="438" t="s">
        <v>329</v>
      </c>
      <c r="B4" s="390" t="s">
        <v>342</v>
      </c>
      <c r="C4" s="432"/>
      <c r="D4" s="143"/>
      <c r="E4" s="360" t="s">
        <v>268</v>
      </c>
      <c r="F4" s="435"/>
      <c r="G4" s="148"/>
      <c r="H4" s="368" t="s">
        <v>360</v>
      </c>
      <c r="I4" s="439"/>
      <c r="K4" s="368" t="s">
        <v>130</v>
      </c>
      <c r="L4" s="439"/>
      <c r="M4" s="60"/>
    </row>
    <row r="5" spans="1:13" s="2" customFormat="1" ht="13.5" customHeight="1">
      <c r="A5" s="383"/>
      <c r="B5" s="433"/>
      <c r="C5" s="433"/>
      <c r="D5" s="144"/>
      <c r="E5" s="378"/>
      <c r="F5" s="378"/>
      <c r="G5" s="145"/>
      <c r="H5" s="374"/>
      <c r="I5" s="374"/>
      <c r="J5" s="48"/>
      <c r="K5" s="374"/>
      <c r="L5" s="374"/>
      <c r="M5" s="60"/>
    </row>
    <row r="6" spans="1:13" s="12" customFormat="1" ht="13.5" customHeight="1">
      <c r="A6" s="383"/>
      <c r="B6" s="434"/>
      <c r="C6" s="434"/>
      <c r="D6" s="147"/>
      <c r="E6" s="361"/>
      <c r="F6" s="361"/>
      <c r="G6" s="148"/>
      <c r="H6" s="440"/>
      <c r="I6" s="440"/>
      <c r="J6" s="36"/>
      <c r="K6" s="440"/>
      <c r="L6" s="440"/>
      <c r="M6" s="75"/>
    </row>
    <row r="7" spans="1:13" s="12" customFormat="1" ht="12.75" customHeight="1">
      <c r="A7" s="384"/>
      <c r="B7" s="13" t="s">
        <v>1</v>
      </c>
      <c r="C7" s="13" t="s">
        <v>49</v>
      </c>
      <c r="D7" s="13"/>
      <c r="E7" s="13" t="s">
        <v>1</v>
      </c>
      <c r="F7" s="13" t="s">
        <v>49</v>
      </c>
      <c r="G7" s="13"/>
      <c r="H7" s="13" t="s">
        <v>1</v>
      </c>
      <c r="I7" s="13" t="s">
        <v>49</v>
      </c>
      <c r="J7" s="13"/>
      <c r="K7" s="90" t="s">
        <v>1</v>
      </c>
      <c r="L7" s="13" t="s">
        <v>49</v>
      </c>
      <c r="M7" s="75"/>
    </row>
    <row r="8" spans="1:13" s="14" customFormat="1" ht="9" customHeight="1">
      <c r="A8" s="91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20"/>
    </row>
    <row r="9" spans="1:13" ht="9" customHeight="1">
      <c r="A9" s="2" t="s">
        <v>2</v>
      </c>
      <c r="B9" s="176">
        <v>47523</v>
      </c>
      <c r="C9" s="176">
        <v>64035</v>
      </c>
      <c r="D9" s="176"/>
      <c r="E9" s="176">
        <v>2379</v>
      </c>
      <c r="F9" s="176">
        <v>5775</v>
      </c>
      <c r="G9" s="176"/>
      <c r="H9" s="176">
        <v>14434</v>
      </c>
      <c r="I9" s="176">
        <v>65267</v>
      </c>
      <c r="J9" s="176"/>
      <c r="K9" s="176">
        <v>64336</v>
      </c>
      <c r="L9" s="176">
        <v>135077</v>
      </c>
      <c r="M9" s="176"/>
    </row>
    <row r="10" spans="1:13" ht="9" customHeight="1">
      <c r="A10" s="2" t="s">
        <v>3</v>
      </c>
      <c r="B10" s="176">
        <v>86070</v>
      </c>
      <c r="C10" s="176">
        <v>154136</v>
      </c>
      <c r="D10" s="176"/>
      <c r="E10" s="176">
        <v>7980</v>
      </c>
      <c r="F10" s="176">
        <v>21561</v>
      </c>
      <c r="G10" s="176"/>
      <c r="H10" s="176">
        <v>127625</v>
      </c>
      <c r="I10" s="176">
        <v>395332</v>
      </c>
      <c r="J10" s="176"/>
      <c r="K10" s="176">
        <v>221675</v>
      </c>
      <c r="L10" s="176">
        <v>571029</v>
      </c>
      <c r="M10" s="176"/>
    </row>
    <row r="11" spans="1:13" ht="9" customHeight="1">
      <c r="A11" s="2" t="s">
        <v>4</v>
      </c>
      <c r="B11" s="176">
        <v>34943</v>
      </c>
      <c r="C11" s="176">
        <v>80976</v>
      </c>
      <c r="D11" s="176"/>
      <c r="E11" s="176">
        <v>4136</v>
      </c>
      <c r="F11" s="176">
        <v>14534</v>
      </c>
      <c r="G11" s="176"/>
      <c r="H11" s="176">
        <v>8700</v>
      </c>
      <c r="I11" s="176">
        <v>67174</v>
      </c>
      <c r="J11" s="176"/>
      <c r="K11" s="176">
        <v>47779</v>
      </c>
      <c r="L11" s="176">
        <v>162683</v>
      </c>
      <c r="M11" s="176"/>
    </row>
    <row r="12" spans="1:13" ht="9" customHeight="1">
      <c r="A12" s="2" t="s">
        <v>5</v>
      </c>
      <c r="B12" s="176">
        <v>2042</v>
      </c>
      <c r="C12" s="176">
        <v>3063</v>
      </c>
      <c r="D12" s="176"/>
      <c r="E12" s="60">
        <v>181</v>
      </c>
      <c r="F12" s="60">
        <v>260</v>
      </c>
      <c r="G12" s="60"/>
      <c r="H12" s="60">
        <v>596</v>
      </c>
      <c r="I12" s="176">
        <v>3784</v>
      </c>
      <c r="J12" s="176"/>
      <c r="K12" s="176">
        <v>2819</v>
      </c>
      <c r="L12" s="176">
        <v>7108</v>
      </c>
      <c r="M12" s="176"/>
    </row>
    <row r="13" spans="1:13" ht="9" customHeight="1">
      <c r="A13" s="2" t="s">
        <v>382</v>
      </c>
      <c r="B13" s="176">
        <v>2490</v>
      </c>
      <c r="C13" s="176">
        <v>3223</v>
      </c>
      <c r="D13" s="176"/>
      <c r="E13" s="60">
        <v>79</v>
      </c>
      <c r="F13" s="60">
        <v>136</v>
      </c>
      <c r="G13" s="60"/>
      <c r="H13" s="60">
        <v>450</v>
      </c>
      <c r="I13" s="176">
        <v>5324</v>
      </c>
      <c r="J13" s="176"/>
      <c r="K13" s="176">
        <v>3019</v>
      </c>
      <c r="L13" s="176">
        <v>8683</v>
      </c>
      <c r="M13" s="176"/>
    </row>
    <row r="14" spans="1:13" ht="9" customHeight="1">
      <c r="A14" s="2" t="s">
        <v>6</v>
      </c>
      <c r="B14" s="176">
        <v>30702</v>
      </c>
      <c r="C14" s="176">
        <v>58291</v>
      </c>
      <c r="D14" s="176"/>
      <c r="E14" s="176">
        <v>3036</v>
      </c>
      <c r="F14" s="176">
        <v>8682</v>
      </c>
      <c r="G14" s="176"/>
      <c r="H14" s="176">
        <v>9265</v>
      </c>
      <c r="I14" s="176">
        <v>71947</v>
      </c>
      <c r="J14" s="176"/>
      <c r="K14" s="176">
        <v>43003</v>
      </c>
      <c r="L14" s="176">
        <v>138920</v>
      </c>
      <c r="M14" s="176"/>
    </row>
    <row r="15" spans="1:13" ht="9" customHeight="1">
      <c r="A15" s="2" t="s">
        <v>7</v>
      </c>
      <c r="B15" s="176">
        <v>10514</v>
      </c>
      <c r="C15" s="176">
        <v>13343</v>
      </c>
      <c r="D15" s="176"/>
      <c r="E15" s="60">
        <v>584</v>
      </c>
      <c r="F15" s="176">
        <v>1037</v>
      </c>
      <c r="G15" s="176"/>
      <c r="H15" s="176">
        <v>2637</v>
      </c>
      <c r="I15" s="176">
        <v>15252</v>
      </c>
      <c r="J15" s="176"/>
      <c r="K15" s="176">
        <v>13735</v>
      </c>
      <c r="L15" s="176">
        <v>29632</v>
      </c>
      <c r="M15" s="176"/>
    </row>
    <row r="16" spans="1:13" ht="9" customHeight="1">
      <c r="A16" s="2" t="s">
        <v>8</v>
      </c>
      <c r="B16" s="176">
        <v>19339</v>
      </c>
      <c r="C16" s="176">
        <v>25684</v>
      </c>
      <c r="D16" s="176"/>
      <c r="E16" s="176">
        <v>2157</v>
      </c>
      <c r="F16" s="176">
        <v>3164</v>
      </c>
      <c r="G16" s="176"/>
      <c r="H16" s="176">
        <v>5341</v>
      </c>
      <c r="I16" s="176">
        <v>26637</v>
      </c>
      <c r="J16" s="176"/>
      <c r="K16" s="176">
        <v>26837</v>
      </c>
      <c r="L16" s="176">
        <v>55485</v>
      </c>
      <c r="M16" s="176"/>
    </row>
    <row r="17" spans="1:13" ht="9" customHeight="1">
      <c r="A17" s="2" t="s">
        <v>269</v>
      </c>
      <c r="B17" s="176">
        <v>43772</v>
      </c>
      <c r="C17" s="176">
        <v>67244</v>
      </c>
      <c r="D17" s="176"/>
      <c r="E17" s="176">
        <v>3544</v>
      </c>
      <c r="F17" s="176">
        <v>6874</v>
      </c>
      <c r="G17" s="176"/>
      <c r="H17" s="176">
        <v>19290</v>
      </c>
      <c r="I17" s="176">
        <v>106653</v>
      </c>
      <c r="J17" s="176"/>
      <c r="K17" s="176">
        <v>66606</v>
      </c>
      <c r="L17" s="176">
        <v>180772</v>
      </c>
      <c r="M17" s="176"/>
    </row>
    <row r="18" spans="1:13" ht="9" customHeight="1">
      <c r="A18" s="2" t="s">
        <v>270</v>
      </c>
      <c r="B18" s="176">
        <v>50651</v>
      </c>
      <c r="C18" s="176">
        <v>75215</v>
      </c>
      <c r="D18" s="176"/>
      <c r="E18" s="176">
        <v>7079</v>
      </c>
      <c r="F18" s="176">
        <v>16284</v>
      </c>
      <c r="G18" s="176"/>
      <c r="H18" s="176">
        <v>14954</v>
      </c>
      <c r="I18" s="176">
        <v>79998</v>
      </c>
      <c r="J18" s="176"/>
      <c r="K18" s="176">
        <v>72684</v>
      </c>
      <c r="L18" s="176">
        <v>171497</v>
      </c>
      <c r="M18" s="176"/>
    </row>
    <row r="19" spans="1:13" ht="9" customHeight="1">
      <c r="A19" s="2" t="s">
        <v>11</v>
      </c>
      <c r="B19" s="176">
        <v>14856</v>
      </c>
      <c r="C19" s="176">
        <v>23484</v>
      </c>
      <c r="D19" s="176"/>
      <c r="E19" s="176">
        <v>2972</v>
      </c>
      <c r="F19" s="176">
        <v>4716</v>
      </c>
      <c r="G19" s="176"/>
      <c r="H19" s="176">
        <v>3652</v>
      </c>
      <c r="I19" s="176">
        <v>19764</v>
      </c>
      <c r="J19" s="176"/>
      <c r="K19" s="176">
        <v>21480</v>
      </c>
      <c r="L19" s="176">
        <v>47963</v>
      </c>
      <c r="M19" s="176"/>
    </row>
    <row r="20" spans="1:13" ht="9" customHeight="1">
      <c r="A20" s="2" t="s">
        <v>12</v>
      </c>
      <c r="B20" s="176">
        <v>28117</v>
      </c>
      <c r="C20" s="176">
        <v>48945</v>
      </c>
      <c r="D20" s="176"/>
      <c r="E20" s="176">
        <v>3977</v>
      </c>
      <c r="F20" s="176">
        <v>6195</v>
      </c>
      <c r="G20" s="176"/>
      <c r="H20" s="176">
        <v>7487</v>
      </c>
      <c r="I20" s="176">
        <v>48334</v>
      </c>
      <c r="J20" s="176"/>
      <c r="K20" s="176">
        <v>39581</v>
      </c>
      <c r="L20" s="176">
        <v>103474</v>
      </c>
      <c r="M20" s="176"/>
    </row>
    <row r="21" spans="1:13" ht="9" customHeight="1">
      <c r="A21" s="2" t="s">
        <v>271</v>
      </c>
      <c r="B21" s="176">
        <v>108262</v>
      </c>
      <c r="C21" s="176">
        <v>189187</v>
      </c>
      <c r="D21" s="176"/>
      <c r="E21" s="176">
        <v>15338</v>
      </c>
      <c r="F21" s="176">
        <v>31291</v>
      </c>
      <c r="G21" s="176"/>
      <c r="H21" s="176">
        <v>137235</v>
      </c>
      <c r="I21" s="176">
        <v>459635</v>
      </c>
      <c r="J21" s="176"/>
      <c r="K21" s="176">
        <v>260835</v>
      </c>
      <c r="L21" s="176">
        <v>680113</v>
      </c>
      <c r="M21" s="176"/>
    </row>
    <row r="22" spans="1:13" ht="9" customHeight="1">
      <c r="A22" s="2" t="s">
        <v>13</v>
      </c>
      <c r="B22" s="176">
        <v>26904</v>
      </c>
      <c r="C22" s="176">
        <v>43038</v>
      </c>
      <c r="D22" s="176"/>
      <c r="E22" s="176">
        <v>4542</v>
      </c>
      <c r="F22" s="176">
        <v>7380</v>
      </c>
      <c r="G22" s="176"/>
      <c r="H22" s="176">
        <v>9013</v>
      </c>
      <c r="I22" s="176">
        <v>47838</v>
      </c>
      <c r="J22" s="176"/>
      <c r="K22" s="176">
        <v>40459</v>
      </c>
      <c r="L22" s="176">
        <v>98255</v>
      </c>
      <c r="M22" s="176"/>
    </row>
    <row r="23" spans="1:13" ht="9" customHeight="1">
      <c r="A23" s="2" t="s">
        <v>14</v>
      </c>
      <c r="B23" s="176">
        <v>4680</v>
      </c>
      <c r="C23" s="176">
        <v>9404</v>
      </c>
      <c r="D23" s="176"/>
      <c r="E23" s="60">
        <v>948</v>
      </c>
      <c r="F23" s="176">
        <v>1582</v>
      </c>
      <c r="G23" s="176"/>
      <c r="H23" s="176">
        <v>2018</v>
      </c>
      <c r="I23" s="176">
        <v>11764</v>
      </c>
      <c r="J23" s="176"/>
      <c r="K23" s="176">
        <v>7646</v>
      </c>
      <c r="L23" s="176">
        <v>22751</v>
      </c>
      <c r="M23" s="176"/>
    </row>
    <row r="24" spans="1:13" ht="9" customHeight="1">
      <c r="A24" s="2" t="s">
        <v>15</v>
      </c>
      <c r="B24" s="176">
        <v>101801</v>
      </c>
      <c r="C24" s="176">
        <v>174594</v>
      </c>
      <c r="D24" s="176"/>
      <c r="E24" s="176">
        <v>15650</v>
      </c>
      <c r="F24" s="176">
        <v>27739</v>
      </c>
      <c r="G24" s="176"/>
      <c r="H24" s="176">
        <v>70802</v>
      </c>
      <c r="I24" s="176">
        <v>339541</v>
      </c>
      <c r="J24" s="176"/>
      <c r="K24" s="176">
        <v>188253</v>
      </c>
      <c r="L24" s="176">
        <v>541874</v>
      </c>
      <c r="M24" s="176"/>
    </row>
    <row r="25" spans="1:13" ht="9" customHeight="1">
      <c r="A25" s="2" t="s">
        <v>16</v>
      </c>
      <c r="B25" s="176">
        <v>35173</v>
      </c>
      <c r="C25" s="176">
        <v>50660</v>
      </c>
      <c r="D25" s="176"/>
      <c r="E25" s="176">
        <v>3461</v>
      </c>
      <c r="F25" s="176">
        <v>8355</v>
      </c>
      <c r="G25" s="176"/>
      <c r="H25" s="176">
        <v>15059</v>
      </c>
      <c r="I25" s="176">
        <v>73858</v>
      </c>
      <c r="J25" s="176"/>
      <c r="K25" s="176">
        <v>53693</v>
      </c>
      <c r="L25" s="176">
        <v>132873</v>
      </c>
      <c r="M25" s="176"/>
    </row>
    <row r="26" spans="1:13" ht="9" customHeight="1">
      <c r="A26" s="2" t="s">
        <v>17</v>
      </c>
      <c r="B26" s="176">
        <v>55107</v>
      </c>
      <c r="C26" s="176">
        <v>68137</v>
      </c>
      <c r="D26" s="176"/>
      <c r="E26" s="176">
        <v>5386</v>
      </c>
      <c r="F26" s="176">
        <v>7880</v>
      </c>
      <c r="G26" s="176"/>
      <c r="H26" s="176">
        <v>15699</v>
      </c>
      <c r="I26" s="176">
        <v>85690</v>
      </c>
      <c r="J26" s="176"/>
      <c r="K26" s="176">
        <v>76192</v>
      </c>
      <c r="L26" s="176">
        <v>161706</v>
      </c>
      <c r="M26" s="176"/>
    </row>
    <row r="27" spans="1:13" ht="9" customHeight="1">
      <c r="A27" s="2" t="s">
        <v>18</v>
      </c>
      <c r="B27" s="176">
        <v>37482</v>
      </c>
      <c r="C27" s="176">
        <v>36045</v>
      </c>
      <c r="D27" s="176"/>
      <c r="E27" s="176">
        <v>2063</v>
      </c>
      <c r="F27" s="176">
        <v>2047</v>
      </c>
      <c r="G27" s="176"/>
      <c r="H27" s="176">
        <v>7291</v>
      </c>
      <c r="I27" s="176">
        <v>32518</v>
      </c>
      <c r="J27" s="176"/>
      <c r="K27" s="176">
        <v>46836</v>
      </c>
      <c r="L27" s="176">
        <v>70609</v>
      </c>
      <c r="M27" s="176"/>
    </row>
    <row r="28" spans="1:13" ht="9" customHeight="1">
      <c r="A28" s="2" t="s">
        <v>19</v>
      </c>
      <c r="B28" s="176">
        <v>13635</v>
      </c>
      <c r="C28" s="176">
        <v>18798</v>
      </c>
      <c r="D28" s="176"/>
      <c r="E28" s="60">
        <v>637</v>
      </c>
      <c r="F28" s="176">
        <v>1028</v>
      </c>
      <c r="G28" s="176"/>
      <c r="H28" s="176">
        <v>4184</v>
      </c>
      <c r="I28" s="176">
        <v>18204</v>
      </c>
      <c r="J28" s="176"/>
      <c r="K28" s="176">
        <v>18456</v>
      </c>
      <c r="L28" s="176">
        <v>38030</v>
      </c>
      <c r="M28" s="176"/>
    </row>
    <row r="29" spans="1:13" ht="9" customHeight="1">
      <c r="A29" s="2" t="s">
        <v>20</v>
      </c>
      <c r="B29" s="176">
        <v>11699</v>
      </c>
      <c r="C29" s="176">
        <v>18834</v>
      </c>
      <c r="D29" s="176"/>
      <c r="E29" s="176">
        <v>1299</v>
      </c>
      <c r="F29" s="176">
        <v>1383</v>
      </c>
      <c r="G29" s="176"/>
      <c r="H29" s="176">
        <v>2608</v>
      </c>
      <c r="I29" s="176">
        <v>13285</v>
      </c>
      <c r="J29" s="176"/>
      <c r="K29" s="176">
        <v>15606</v>
      </c>
      <c r="L29" s="176">
        <v>33501</v>
      </c>
      <c r="M29" s="176"/>
    </row>
    <row r="30" spans="1:13" ht="9" customHeight="1">
      <c r="A30" s="2" t="s">
        <v>21</v>
      </c>
      <c r="B30" s="176">
        <v>36994</v>
      </c>
      <c r="C30" s="176">
        <v>56304</v>
      </c>
      <c r="D30" s="176"/>
      <c r="E30" s="176">
        <v>3511</v>
      </c>
      <c r="F30" s="176">
        <v>4881</v>
      </c>
      <c r="G30" s="176"/>
      <c r="H30" s="176">
        <v>13306</v>
      </c>
      <c r="I30" s="176">
        <v>76384</v>
      </c>
      <c r="J30" s="176"/>
      <c r="K30" s="176">
        <v>53811</v>
      </c>
      <c r="L30" s="176">
        <v>137569</v>
      </c>
      <c r="M30" s="176"/>
    </row>
    <row r="31" spans="1:13" ht="9" customHeight="1">
      <c r="A31" s="2" t="s">
        <v>22</v>
      </c>
      <c r="B31" s="176">
        <v>12261</v>
      </c>
      <c r="C31" s="176">
        <v>14623</v>
      </c>
      <c r="D31" s="176"/>
      <c r="E31" s="60">
        <v>561</v>
      </c>
      <c r="F31" s="60">
        <v>843</v>
      </c>
      <c r="G31" s="60"/>
      <c r="H31" s="176">
        <v>5087</v>
      </c>
      <c r="I31" s="176">
        <v>21761</v>
      </c>
      <c r="J31" s="176"/>
      <c r="K31" s="176">
        <v>17909</v>
      </c>
      <c r="L31" s="176">
        <v>37227</v>
      </c>
      <c r="M31" s="176"/>
    </row>
    <row r="32" spans="1:13" ht="9" customHeight="1">
      <c r="A32" s="2" t="s">
        <v>23</v>
      </c>
      <c r="B32" s="176">
        <v>37501</v>
      </c>
      <c r="C32" s="176">
        <v>41855</v>
      </c>
      <c r="D32" s="176"/>
      <c r="E32" s="176">
        <v>1370</v>
      </c>
      <c r="F32" s="176">
        <v>1733</v>
      </c>
      <c r="G32" s="176"/>
      <c r="H32" s="176">
        <v>24370</v>
      </c>
      <c r="I32" s="176">
        <v>99174</v>
      </c>
      <c r="J32" s="176"/>
      <c r="K32" s="176">
        <v>63241</v>
      </c>
      <c r="L32" s="176">
        <v>142762</v>
      </c>
      <c r="M32" s="176"/>
    </row>
    <row r="33" spans="1:13" ht="9" customHeight="1">
      <c r="A33" s="2" t="s">
        <v>24</v>
      </c>
      <c r="B33" s="176">
        <v>10894</v>
      </c>
      <c r="C33" s="176">
        <v>14585</v>
      </c>
      <c r="D33" s="176"/>
      <c r="E33" s="60">
        <v>595</v>
      </c>
      <c r="F33" s="60">
        <v>805</v>
      </c>
      <c r="G33" s="60"/>
      <c r="H33" s="176">
        <v>4853</v>
      </c>
      <c r="I33" s="176">
        <v>20837</v>
      </c>
      <c r="J33" s="176"/>
      <c r="K33" s="176">
        <v>16342</v>
      </c>
      <c r="L33" s="176">
        <v>36227</v>
      </c>
      <c r="M33" s="176"/>
    </row>
    <row r="34" spans="1:13" ht="9" customHeight="1">
      <c r="A34" s="2" t="s">
        <v>25</v>
      </c>
      <c r="B34" s="176">
        <v>5544</v>
      </c>
      <c r="C34" s="176">
        <v>7258</v>
      </c>
      <c r="D34" s="176"/>
      <c r="E34" s="60">
        <v>334</v>
      </c>
      <c r="F34" s="60">
        <v>354</v>
      </c>
      <c r="G34" s="60"/>
      <c r="H34" s="176">
        <v>3742</v>
      </c>
      <c r="I34" s="176">
        <v>16169</v>
      </c>
      <c r="J34" s="176"/>
      <c r="K34" s="176">
        <v>9620</v>
      </c>
      <c r="L34" s="176">
        <v>23781</v>
      </c>
      <c r="M34" s="176"/>
    </row>
    <row r="35" spans="1:13" ht="9" customHeight="1">
      <c r="A35" s="2" t="s">
        <v>26</v>
      </c>
      <c r="B35" s="176">
        <v>35899</v>
      </c>
      <c r="C35" s="176">
        <v>39210</v>
      </c>
      <c r="D35" s="176"/>
      <c r="E35" s="176">
        <v>1571</v>
      </c>
      <c r="F35" s="176">
        <v>1794</v>
      </c>
      <c r="G35" s="176"/>
      <c r="H35" s="176">
        <v>20461</v>
      </c>
      <c r="I35" s="176">
        <v>79608</v>
      </c>
      <c r="J35" s="176"/>
      <c r="K35" s="176">
        <v>57931</v>
      </c>
      <c r="L35" s="176">
        <v>120612</v>
      </c>
      <c r="M35" s="176"/>
    </row>
    <row r="36" spans="1:13" ht="9" customHeight="1">
      <c r="A36" s="2" t="s">
        <v>27</v>
      </c>
      <c r="B36" s="176">
        <v>10899</v>
      </c>
      <c r="C36" s="176">
        <v>14763</v>
      </c>
      <c r="D36" s="176"/>
      <c r="E36" s="176">
        <v>1378</v>
      </c>
      <c r="F36" s="176">
        <v>1506</v>
      </c>
      <c r="G36" s="176"/>
      <c r="H36" s="176">
        <v>3353</v>
      </c>
      <c r="I36" s="176">
        <v>12383</v>
      </c>
      <c r="J36" s="176"/>
      <c r="K36" s="176">
        <v>15630</v>
      </c>
      <c r="L36" s="176">
        <v>28653</v>
      </c>
      <c r="M36" s="176"/>
    </row>
    <row r="37" spans="1:19" ht="9" customHeight="1">
      <c r="A37" s="2" t="s">
        <v>28</v>
      </c>
      <c r="B37" s="176">
        <v>7226</v>
      </c>
      <c r="C37" s="176">
        <v>11353</v>
      </c>
      <c r="D37" s="176"/>
      <c r="E37" s="60">
        <v>429</v>
      </c>
      <c r="F37" s="60">
        <v>611</v>
      </c>
      <c r="G37" s="60"/>
      <c r="H37" s="176">
        <v>2494</v>
      </c>
      <c r="I37" s="176">
        <v>11656</v>
      </c>
      <c r="J37" s="176"/>
      <c r="K37" s="176">
        <v>10149</v>
      </c>
      <c r="L37" s="176">
        <v>23621</v>
      </c>
      <c r="M37" s="176"/>
      <c r="N37" s="176"/>
      <c r="O37" s="176"/>
      <c r="P37" s="176"/>
      <c r="Q37" s="176"/>
      <c r="R37" s="176"/>
      <c r="S37" s="176"/>
    </row>
    <row r="38" spans="1:13" s="80" customFormat="1" ht="9.75" customHeight="1">
      <c r="A38" s="45" t="s">
        <v>223</v>
      </c>
      <c r="B38" s="21">
        <v>922980</v>
      </c>
      <c r="C38" s="21">
        <v>1426287</v>
      </c>
      <c r="D38" s="21"/>
      <c r="E38" s="21">
        <v>97177</v>
      </c>
      <c r="F38" s="21">
        <v>190430</v>
      </c>
      <c r="G38" s="21"/>
      <c r="H38" s="21">
        <v>556006</v>
      </c>
      <c r="I38" s="21">
        <v>2325771</v>
      </c>
      <c r="J38" s="21"/>
      <c r="K38" s="21">
        <v>1576163</v>
      </c>
      <c r="L38" s="21">
        <v>3942487</v>
      </c>
      <c r="M38" s="21"/>
    </row>
    <row r="39" spans="1:13" s="2" customFormat="1" ht="9" customHeight="1">
      <c r="A39" s="7"/>
      <c r="B39" s="103"/>
      <c r="C39" s="103"/>
      <c r="D39" s="103"/>
      <c r="E39" s="103"/>
      <c r="F39" s="103"/>
      <c r="G39" s="103"/>
      <c r="H39" s="103"/>
      <c r="I39" s="103"/>
      <c r="J39" s="7"/>
      <c r="K39" s="103"/>
      <c r="L39" s="103"/>
      <c r="M39" s="60"/>
    </row>
    <row r="40" spans="1:13" s="25" customFormat="1" ht="9.75" customHeight="1">
      <c r="A40" s="2" t="s">
        <v>361</v>
      </c>
      <c r="B40" s="2"/>
      <c r="C40" s="2"/>
      <c r="D40" s="2"/>
      <c r="E40" s="2"/>
      <c r="F40" s="2"/>
      <c r="G40" s="2"/>
      <c r="H40" s="2"/>
      <c r="I40" s="3"/>
      <c r="J40" s="2"/>
      <c r="K40" s="3"/>
      <c r="M40" s="57"/>
    </row>
    <row r="41" spans="1:12" ht="9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</row>
    <row r="42" spans="1:12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9" customHeight="1">
      <c r="B43" s="176"/>
      <c r="C43" s="176"/>
      <c r="D43" s="3"/>
      <c r="E43" s="60"/>
      <c r="F43" s="60"/>
      <c r="G43" s="3"/>
      <c r="H43" s="176"/>
      <c r="I43" s="176"/>
      <c r="J43" s="3"/>
      <c r="K43" s="176"/>
      <c r="L43" s="176"/>
    </row>
    <row r="44" spans="2:12" s="60" customFormat="1" ht="9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</row>
    <row r="45" ht="9" customHeight="1">
      <c r="B45" s="158"/>
    </row>
    <row r="46" ht="9" customHeight="1">
      <c r="K46" s="60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spans="1:13" s="1" customFormat="1" ht="9" customHeight="1">
      <c r="A57"/>
      <c r="B57"/>
      <c r="C57"/>
      <c r="D57"/>
      <c r="E57"/>
      <c r="F57"/>
      <c r="G57"/>
      <c r="H57"/>
      <c r="I57"/>
      <c r="J57"/>
      <c r="K57"/>
      <c r="L57"/>
      <c r="M57" s="28"/>
    </row>
    <row r="58" ht="12" customHeight="1"/>
  </sheetData>
  <mergeCells count="6">
    <mergeCell ref="B4:C6"/>
    <mergeCell ref="E4:F6"/>
    <mergeCell ref="A1:L1"/>
    <mergeCell ref="A4:A7"/>
    <mergeCell ref="H4:I6"/>
    <mergeCell ref="K4:L6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9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25" zoomScaleNormal="125" workbookViewId="0" topLeftCell="A1">
      <selection activeCell="D4" sqref="D4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8.00390625" style="0" customWidth="1"/>
    <col min="4" max="4" width="6.8515625" style="0" customWidth="1"/>
    <col min="5" max="5" width="7.00390625" style="0" customWidth="1"/>
    <col min="6" max="6" width="0.85546875" style="0" customWidth="1"/>
    <col min="7" max="7" width="7.8515625" style="0" customWidth="1"/>
    <col min="8" max="8" width="7.57421875" style="0" customWidth="1"/>
    <col min="9" max="9" width="7.00390625" style="0" customWidth="1"/>
    <col min="10" max="10" width="8.00390625" style="0" customWidth="1"/>
  </cols>
  <sheetData>
    <row r="1" s="16" customFormat="1" ht="13.5" customHeight="1">
      <c r="A1" s="16" t="s">
        <v>462</v>
      </c>
    </row>
    <row r="2" spans="1:6" s="16" customFormat="1" ht="19.5" customHeight="1">
      <c r="A2" s="92"/>
      <c r="B2" s="92"/>
      <c r="C2" s="92"/>
      <c r="D2" s="92"/>
      <c r="E2" s="92"/>
      <c r="F2" s="92"/>
    </row>
    <row r="3" spans="1:10" s="16" customFormat="1" ht="13.5" customHeight="1">
      <c r="A3" s="370" t="s">
        <v>365</v>
      </c>
      <c r="B3" s="357" t="s">
        <v>330</v>
      </c>
      <c r="C3" s="357"/>
      <c r="D3" s="357"/>
      <c r="E3" s="357"/>
      <c r="F3" s="175"/>
      <c r="G3" s="357" t="s">
        <v>331</v>
      </c>
      <c r="H3" s="357"/>
      <c r="I3" s="357"/>
      <c r="J3" s="357"/>
    </row>
    <row r="4" spans="1:10" s="16" customFormat="1" ht="48" customHeight="1">
      <c r="A4" s="356"/>
      <c r="B4" s="51" t="s">
        <v>342</v>
      </c>
      <c r="C4" s="51" t="s">
        <v>268</v>
      </c>
      <c r="D4" s="51" t="s">
        <v>366</v>
      </c>
      <c r="E4" s="51" t="s">
        <v>130</v>
      </c>
      <c r="F4" s="51"/>
      <c r="G4" s="51" t="s">
        <v>342</v>
      </c>
      <c r="H4" s="51" t="s">
        <v>268</v>
      </c>
      <c r="I4" s="51" t="s">
        <v>362</v>
      </c>
      <c r="J4" s="51" t="s">
        <v>130</v>
      </c>
    </row>
    <row r="5" s="16" customFormat="1" ht="9" customHeight="1"/>
    <row r="6" spans="1:13" s="2" customFormat="1" ht="9" customHeight="1">
      <c r="A6" s="2" t="s">
        <v>30</v>
      </c>
      <c r="B6" s="119">
        <v>73.8</v>
      </c>
      <c r="C6" s="119">
        <v>3.7</v>
      </c>
      <c r="D6" s="119">
        <v>22.5</v>
      </c>
      <c r="E6" s="301">
        <v>100</v>
      </c>
      <c r="F6" s="119">
        <v>0</v>
      </c>
      <c r="G6" s="119">
        <v>47.4</v>
      </c>
      <c r="H6" s="119">
        <v>4.3</v>
      </c>
      <c r="I6" s="119">
        <v>48.3</v>
      </c>
      <c r="J6" s="301">
        <v>100</v>
      </c>
      <c r="K6" s="119"/>
      <c r="L6" s="119"/>
      <c r="M6" s="119"/>
    </row>
    <row r="7" spans="1:13" s="2" customFormat="1" ht="9" customHeight="1">
      <c r="A7" s="2" t="s">
        <v>380</v>
      </c>
      <c r="B7" s="119">
        <v>76.2</v>
      </c>
      <c r="C7" s="119">
        <v>2.2</v>
      </c>
      <c r="D7" s="119">
        <v>21.7</v>
      </c>
      <c r="E7" s="301">
        <v>100</v>
      </c>
      <c r="F7" s="119">
        <v>0</v>
      </c>
      <c r="G7" s="119">
        <v>47.9</v>
      </c>
      <c r="H7" s="119">
        <v>3.5</v>
      </c>
      <c r="I7" s="119">
        <v>48.6</v>
      </c>
      <c r="J7" s="301">
        <v>100</v>
      </c>
      <c r="K7" s="119"/>
      <c r="L7" s="119"/>
      <c r="M7" s="119"/>
    </row>
    <row r="8" spans="1:13" s="2" customFormat="1" ht="9" customHeight="1">
      <c r="A8" s="2" t="s">
        <v>31</v>
      </c>
      <c r="B8" s="119">
        <v>44.9</v>
      </c>
      <c r="C8" s="119">
        <v>4.5</v>
      </c>
      <c r="D8" s="119">
        <v>50.6</v>
      </c>
      <c r="E8" s="301">
        <v>100</v>
      </c>
      <c r="F8" s="119">
        <v>0</v>
      </c>
      <c r="G8" s="119">
        <v>32</v>
      </c>
      <c r="H8" s="119">
        <v>4.9</v>
      </c>
      <c r="I8" s="119">
        <v>63</v>
      </c>
      <c r="J8" s="301">
        <v>100</v>
      </c>
      <c r="K8" s="119"/>
      <c r="L8" s="119"/>
      <c r="M8" s="119"/>
    </row>
    <row r="9" spans="1:13" s="2" customFormat="1" ht="9" customHeight="1">
      <c r="A9" s="2" t="s">
        <v>32</v>
      </c>
      <c r="B9" s="119">
        <v>77.6</v>
      </c>
      <c r="C9" s="119">
        <v>4.5</v>
      </c>
      <c r="D9" s="119">
        <v>17.9</v>
      </c>
      <c r="E9" s="301">
        <v>100</v>
      </c>
      <c r="F9" s="119">
        <v>0</v>
      </c>
      <c r="G9" s="119">
        <v>39.8</v>
      </c>
      <c r="H9" s="119">
        <v>2.5</v>
      </c>
      <c r="I9" s="119">
        <v>57.7</v>
      </c>
      <c r="J9" s="301">
        <v>100</v>
      </c>
      <c r="K9" s="119"/>
      <c r="L9" s="119"/>
      <c r="M9" s="119"/>
    </row>
    <row r="10" spans="1:13" s="25" customFormat="1" ht="9" customHeight="1">
      <c r="A10" s="25" t="s">
        <v>381</v>
      </c>
      <c r="B10" s="119">
        <v>82.5</v>
      </c>
      <c r="C10" s="119">
        <v>2.6</v>
      </c>
      <c r="D10" s="119">
        <v>14.9</v>
      </c>
      <c r="E10" s="301">
        <v>100</v>
      </c>
      <c r="F10" s="179">
        <v>0</v>
      </c>
      <c r="G10" s="119">
        <v>37.1</v>
      </c>
      <c r="H10" s="119">
        <v>1.6</v>
      </c>
      <c r="I10" s="119">
        <v>61.3</v>
      </c>
      <c r="J10" s="301">
        <v>100</v>
      </c>
      <c r="K10" s="119"/>
      <c r="L10" s="119"/>
      <c r="M10" s="119"/>
    </row>
    <row r="11" spans="1:13" s="25" customFormat="1" ht="9" customHeight="1">
      <c r="A11" s="25" t="s">
        <v>5</v>
      </c>
      <c r="B11" s="119">
        <v>72.4</v>
      </c>
      <c r="C11" s="119">
        <v>6.4</v>
      </c>
      <c r="D11" s="119">
        <v>21.1</v>
      </c>
      <c r="E11" s="301">
        <v>100</v>
      </c>
      <c r="F11" s="179">
        <v>0</v>
      </c>
      <c r="G11" s="119">
        <v>43.1</v>
      </c>
      <c r="H11" s="119">
        <v>3.7</v>
      </c>
      <c r="I11" s="119">
        <v>53.2</v>
      </c>
      <c r="J11" s="301">
        <v>100</v>
      </c>
      <c r="K11" s="119"/>
      <c r="L11" s="119"/>
      <c r="M11" s="119"/>
    </row>
    <row r="12" spans="1:13" s="2" customFormat="1" ht="9" customHeight="1">
      <c r="A12" s="2" t="s">
        <v>34</v>
      </c>
      <c r="B12" s="119">
        <v>71.4</v>
      </c>
      <c r="C12" s="119">
        <v>7.1</v>
      </c>
      <c r="D12" s="119">
        <v>21.5</v>
      </c>
      <c r="E12" s="301">
        <v>100</v>
      </c>
      <c r="F12" s="119">
        <v>0</v>
      </c>
      <c r="G12" s="119">
        <v>42</v>
      </c>
      <c r="H12" s="119">
        <v>6.2</v>
      </c>
      <c r="I12" s="119">
        <v>51.8</v>
      </c>
      <c r="J12" s="301">
        <v>100</v>
      </c>
      <c r="K12" s="119"/>
      <c r="L12" s="119"/>
      <c r="M12" s="119"/>
    </row>
    <row r="13" spans="1:13" s="2" customFormat="1" ht="9" customHeight="1">
      <c r="A13" s="2" t="s">
        <v>35</v>
      </c>
      <c r="B13" s="119">
        <v>76.5</v>
      </c>
      <c r="C13" s="119">
        <v>4.3</v>
      </c>
      <c r="D13" s="119">
        <v>19.2</v>
      </c>
      <c r="E13" s="301">
        <v>100</v>
      </c>
      <c r="F13" s="119">
        <v>0</v>
      </c>
      <c r="G13" s="119">
        <v>45</v>
      </c>
      <c r="H13" s="119">
        <v>3.5</v>
      </c>
      <c r="I13" s="119">
        <v>51.5</v>
      </c>
      <c r="J13" s="301">
        <v>100</v>
      </c>
      <c r="K13" s="119"/>
      <c r="L13" s="119"/>
      <c r="M13" s="119"/>
    </row>
    <row r="14" spans="1:13" s="2" customFormat="1" ht="9" customHeight="1">
      <c r="A14" s="2" t="s">
        <v>36</v>
      </c>
      <c r="B14" s="119">
        <v>72.7</v>
      </c>
      <c r="C14" s="119">
        <v>4.8</v>
      </c>
      <c r="D14" s="119">
        <v>22.5</v>
      </c>
      <c r="E14" s="301">
        <v>100</v>
      </c>
      <c r="F14" s="119">
        <v>0</v>
      </c>
      <c r="G14" s="119">
        <v>42.7</v>
      </c>
      <c r="H14" s="119">
        <v>3.5</v>
      </c>
      <c r="I14" s="119">
        <v>53.8</v>
      </c>
      <c r="J14" s="301">
        <v>100</v>
      </c>
      <c r="K14" s="119"/>
      <c r="L14" s="119"/>
      <c r="M14" s="119"/>
    </row>
    <row r="15" spans="1:13" s="2" customFormat="1" ht="9" customHeight="1">
      <c r="A15" s="2" t="s">
        <v>37</v>
      </c>
      <c r="B15" s="119">
        <v>65.7</v>
      </c>
      <c r="C15" s="119">
        <v>5.3</v>
      </c>
      <c r="D15" s="119">
        <v>29</v>
      </c>
      <c r="E15" s="301">
        <v>100</v>
      </c>
      <c r="F15" s="119">
        <v>0</v>
      </c>
      <c r="G15" s="119">
        <v>37.2</v>
      </c>
      <c r="H15" s="119">
        <v>3.8</v>
      </c>
      <c r="I15" s="119">
        <v>59</v>
      </c>
      <c r="J15" s="301">
        <v>100</v>
      </c>
      <c r="K15" s="119"/>
      <c r="L15" s="119"/>
      <c r="M15" s="119"/>
    </row>
    <row r="16" spans="1:13" s="57" customFormat="1" ht="9" customHeight="1">
      <c r="A16" s="2" t="s">
        <v>38</v>
      </c>
      <c r="B16" s="119">
        <v>69.7</v>
      </c>
      <c r="C16" s="119">
        <v>10.4</v>
      </c>
      <c r="D16" s="119">
        <v>19.8</v>
      </c>
      <c r="E16" s="301">
        <v>100</v>
      </c>
      <c r="F16" s="119">
        <v>0</v>
      </c>
      <c r="G16" s="119">
        <v>44.9</v>
      </c>
      <c r="H16" s="119">
        <v>9.7</v>
      </c>
      <c r="I16" s="119">
        <v>45.4</v>
      </c>
      <c r="J16" s="301">
        <v>100</v>
      </c>
      <c r="K16" s="119"/>
      <c r="L16" s="119"/>
      <c r="M16" s="119"/>
    </row>
    <row r="17" spans="1:13" s="57" customFormat="1" ht="9" customHeight="1">
      <c r="A17" s="2" t="s">
        <v>39</v>
      </c>
      <c r="B17" s="119">
        <v>69.2</v>
      </c>
      <c r="C17" s="119">
        <v>13.8</v>
      </c>
      <c r="D17" s="119">
        <v>17</v>
      </c>
      <c r="E17" s="301">
        <v>100</v>
      </c>
      <c r="F17" s="119">
        <v>0</v>
      </c>
      <c r="G17" s="119">
        <v>49</v>
      </c>
      <c r="H17" s="119">
        <v>9.8</v>
      </c>
      <c r="I17" s="119">
        <v>41.2</v>
      </c>
      <c r="J17" s="301">
        <v>100</v>
      </c>
      <c r="K17" s="119"/>
      <c r="L17" s="119"/>
      <c r="M17" s="119"/>
    </row>
    <row r="18" spans="1:13" s="2" customFormat="1" ht="9" customHeight="1">
      <c r="A18" s="2" t="s">
        <v>40</v>
      </c>
      <c r="B18" s="119">
        <v>71</v>
      </c>
      <c r="C18" s="119">
        <v>10</v>
      </c>
      <c r="D18" s="119">
        <v>18.9</v>
      </c>
      <c r="E18" s="301">
        <v>100</v>
      </c>
      <c r="F18" s="119">
        <v>0</v>
      </c>
      <c r="G18" s="119">
        <v>47.3</v>
      </c>
      <c r="H18" s="119">
        <v>6</v>
      </c>
      <c r="I18" s="119">
        <v>46.7</v>
      </c>
      <c r="J18" s="301">
        <v>100</v>
      </c>
      <c r="K18" s="119"/>
      <c r="L18" s="119"/>
      <c r="M18" s="119"/>
    </row>
    <row r="19" spans="1:13" s="2" customFormat="1" ht="9" customHeight="1">
      <c r="A19" s="2" t="s">
        <v>102</v>
      </c>
      <c r="B19" s="119">
        <v>41.5</v>
      </c>
      <c r="C19" s="119">
        <v>5.9</v>
      </c>
      <c r="D19" s="119">
        <v>52.6</v>
      </c>
      <c r="E19" s="301">
        <v>100</v>
      </c>
      <c r="F19" s="119">
        <v>0</v>
      </c>
      <c r="G19" s="119">
        <v>27.8</v>
      </c>
      <c r="H19" s="119">
        <v>4.6</v>
      </c>
      <c r="I19" s="119">
        <v>67.6</v>
      </c>
      <c r="J19" s="301">
        <v>100</v>
      </c>
      <c r="K19" s="119"/>
      <c r="L19" s="119"/>
      <c r="M19" s="119"/>
    </row>
    <row r="20" spans="1:13" s="2" customFormat="1" ht="9" customHeight="1">
      <c r="A20" s="2" t="s">
        <v>41</v>
      </c>
      <c r="B20" s="119">
        <v>66.5</v>
      </c>
      <c r="C20" s="119">
        <v>11.2</v>
      </c>
      <c r="D20" s="119">
        <v>22.3</v>
      </c>
      <c r="E20" s="301">
        <v>100</v>
      </c>
      <c r="F20" s="119">
        <v>0</v>
      </c>
      <c r="G20" s="119">
        <v>43.8</v>
      </c>
      <c r="H20" s="119">
        <v>7.5</v>
      </c>
      <c r="I20" s="119">
        <v>48.7</v>
      </c>
      <c r="J20" s="301">
        <v>100</v>
      </c>
      <c r="K20" s="119"/>
      <c r="L20" s="119"/>
      <c r="M20" s="119"/>
    </row>
    <row r="21" spans="1:13" s="2" customFormat="1" ht="9" customHeight="1">
      <c r="A21" s="2" t="s">
        <v>42</v>
      </c>
      <c r="B21" s="119">
        <v>61.2</v>
      </c>
      <c r="C21" s="119">
        <v>12.4</v>
      </c>
      <c r="D21" s="119">
        <v>26.4</v>
      </c>
      <c r="E21" s="301">
        <v>100</v>
      </c>
      <c r="F21" s="119">
        <v>0</v>
      </c>
      <c r="G21" s="119">
        <v>41.3</v>
      </c>
      <c r="H21" s="119">
        <v>7</v>
      </c>
      <c r="I21" s="119">
        <v>51.7</v>
      </c>
      <c r="J21" s="301">
        <v>100</v>
      </c>
      <c r="K21" s="119"/>
      <c r="L21" s="119"/>
      <c r="M21" s="119"/>
    </row>
    <row r="22" spans="1:13" s="2" customFormat="1" ht="9" customHeight="1">
      <c r="A22" s="2" t="s">
        <v>43</v>
      </c>
      <c r="B22" s="119">
        <v>56.6</v>
      </c>
      <c r="C22" s="119">
        <v>7.9</v>
      </c>
      <c r="D22" s="119">
        <v>35.5</v>
      </c>
      <c r="E22" s="301">
        <v>100</v>
      </c>
      <c r="F22" s="119">
        <v>0</v>
      </c>
      <c r="G22" s="119">
        <v>33.4</v>
      </c>
      <c r="H22" s="119">
        <v>5.3</v>
      </c>
      <c r="I22" s="119">
        <v>61.3</v>
      </c>
      <c r="J22" s="301">
        <v>100</v>
      </c>
      <c r="K22" s="119"/>
      <c r="L22" s="119"/>
      <c r="M22" s="119"/>
    </row>
    <row r="23" spans="1:13" s="2" customFormat="1" ht="9" customHeight="1">
      <c r="A23" s="2" t="s">
        <v>44</v>
      </c>
      <c r="B23" s="119">
        <v>75.1</v>
      </c>
      <c r="C23" s="119">
        <v>5.7</v>
      </c>
      <c r="D23" s="119">
        <v>19.2</v>
      </c>
      <c r="E23" s="301">
        <v>100</v>
      </c>
      <c r="F23" s="119">
        <v>0</v>
      </c>
      <c r="G23" s="119">
        <v>45.5</v>
      </c>
      <c r="H23" s="119">
        <v>4.1</v>
      </c>
      <c r="I23" s="119">
        <v>50.5</v>
      </c>
      <c r="J23" s="301">
        <v>100</v>
      </c>
      <c r="K23" s="119"/>
      <c r="L23" s="119"/>
      <c r="M23" s="119"/>
    </row>
    <row r="24" spans="1:13" s="2" customFormat="1" ht="9" customHeight="1">
      <c r="A24" s="2" t="s">
        <v>45</v>
      </c>
      <c r="B24" s="119">
        <v>75</v>
      </c>
      <c r="C24" s="119">
        <v>8.3</v>
      </c>
      <c r="D24" s="119">
        <v>16.7</v>
      </c>
      <c r="E24" s="301">
        <v>100</v>
      </c>
      <c r="F24" s="119">
        <v>0</v>
      </c>
      <c r="G24" s="119">
        <v>56.2</v>
      </c>
      <c r="H24" s="119">
        <v>4.1</v>
      </c>
      <c r="I24" s="119">
        <v>39.7</v>
      </c>
      <c r="J24" s="301">
        <v>100</v>
      </c>
      <c r="K24" s="119"/>
      <c r="L24" s="119"/>
      <c r="M24" s="119"/>
    </row>
    <row r="25" spans="1:13" s="2" customFormat="1" ht="9" customHeight="1">
      <c r="A25" s="2" t="s">
        <v>46</v>
      </c>
      <c r="B25" s="119">
        <v>68.7</v>
      </c>
      <c r="C25" s="119">
        <v>5.7</v>
      </c>
      <c r="D25" s="119">
        <v>25.6</v>
      </c>
      <c r="E25" s="301">
        <v>100</v>
      </c>
      <c r="F25" s="119">
        <v>0</v>
      </c>
      <c r="G25" s="119">
        <v>40.6</v>
      </c>
      <c r="H25" s="119">
        <v>3.3</v>
      </c>
      <c r="I25" s="119">
        <v>56.1</v>
      </c>
      <c r="J25" s="301">
        <v>100</v>
      </c>
      <c r="K25" s="119"/>
      <c r="L25" s="119"/>
      <c r="M25" s="119"/>
    </row>
    <row r="26" spans="1:13" s="2" customFormat="1" ht="9" customHeight="1">
      <c r="A26" s="2" t="s">
        <v>47</v>
      </c>
      <c r="B26" s="119">
        <v>61.1</v>
      </c>
      <c r="C26" s="119">
        <v>2.6</v>
      </c>
      <c r="D26" s="119">
        <v>36.3</v>
      </c>
      <c r="E26" s="301">
        <v>100</v>
      </c>
      <c r="F26" s="119">
        <v>0</v>
      </c>
      <c r="G26" s="119">
        <v>31.8</v>
      </c>
      <c r="H26" s="119">
        <v>1.4</v>
      </c>
      <c r="I26" s="119">
        <v>66.7</v>
      </c>
      <c r="J26" s="301">
        <v>100</v>
      </c>
      <c r="K26" s="119"/>
      <c r="L26" s="119"/>
      <c r="M26" s="119"/>
    </row>
    <row r="27" spans="1:13" s="270" customFormat="1" ht="9" customHeight="1">
      <c r="A27" s="270" t="s">
        <v>48</v>
      </c>
      <c r="B27" s="119">
        <v>70.3</v>
      </c>
      <c r="C27" s="119">
        <v>7</v>
      </c>
      <c r="D27" s="119">
        <v>22.7</v>
      </c>
      <c r="E27" s="301">
        <v>100</v>
      </c>
      <c r="F27" s="299">
        <v>0</v>
      </c>
      <c r="G27" s="119">
        <v>50</v>
      </c>
      <c r="H27" s="119">
        <v>4</v>
      </c>
      <c r="I27" s="119">
        <v>46</v>
      </c>
      <c r="J27" s="301">
        <v>100</v>
      </c>
      <c r="K27" s="119"/>
      <c r="L27" s="119"/>
      <c r="M27" s="119"/>
    </row>
    <row r="28" spans="1:13" s="250" customFormat="1" ht="9" customHeight="1">
      <c r="A28" s="251" t="s">
        <v>29</v>
      </c>
      <c r="B28" s="121">
        <v>58.6</v>
      </c>
      <c r="C28" s="121">
        <v>6.2</v>
      </c>
      <c r="D28" s="121">
        <v>35.3</v>
      </c>
      <c r="E28" s="180">
        <v>100</v>
      </c>
      <c r="F28" s="252">
        <v>0</v>
      </c>
      <c r="G28" s="121">
        <v>36.2</v>
      </c>
      <c r="H28" s="121">
        <v>4.8</v>
      </c>
      <c r="I28" s="121">
        <v>59</v>
      </c>
      <c r="J28" s="180">
        <v>100</v>
      </c>
      <c r="K28" s="121"/>
      <c r="L28" s="121"/>
      <c r="M28" s="121"/>
    </row>
    <row r="29" spans="1:13" s="20" customFormat="1" ht="9" customHeight="1">
      <c r="A29" s="20" t="s">
        <v>307</v>
      </c>
      <c r="B29" s="121">
        <v>56.5</v>
      </c>
      <c r="C29" s="121">
        <v>4.7</v>
      </c>
      <c r="D29" s="121">
        <v>38.8</v>
      </c>
      <c r="E29" s="180">
        <v>100</v>
      </c>
      <c r="F29" s="305">
        <v>0</v>
      </c>
      <c r="G29" s="121">
        <v>36.2</v>
      </c>
      <c r="H29" s="121">
        <v>4.7</v>
      </c>
      <c r="I29" s="121">
        <v>59</v>
      </c>
      <c r="J29" s="180">
        <v>100</v>
      </c>
      <c r="K29" s="121"/>
      <c r="L29" s="121"/>
      <c r="M29" s="121"/>
    </row>
    <row r="30" spans="1:13" s="20" customFormat="1" ht="9" customHeight="1">
      <c r="A30" s="20" t="s">
        <v>308</v>
      </c>
      <c r="B30" s="121">
        <v>51.5</v>
      </c>
      <c r="C30" s="121">
        <v>7.6</v>
      </c>
      <c r="D30" s="121">
        <v>40.9</v>
      </c>
      <c r="E30" s="180">
        <v>100</v>
      </c>
      <c r="F30" s="21">
        <v>0</v>
      </c>
      <c r="G30" s="121">
        <v>33.9</v>
      </c>
      <c r="H30" s="121">
        <v>5.9</v>
      </c>
      <c r="I30" s="121">
        <v>60.2</v>
      </c>
      <c r="J30" s="180">
        <v>100</v>
      </c>
      <c r="K30" s="121"/>
      <c r="L30" s="121"/>
      <c r="M30" s="121"/>
    </row>
    <row r="31" spans="1:13" s="250" customFormat="1" ht="9" customHeight="1">
      <c r="A31" s="250" t="s">
        <v>309</v>
      </c>
      <c r="B31" s="121">
        <v>64.1</v>
      </c>
      <c r="C31" s="121">
        <v>6.3</v>
      </c>
      <c r="D31" s="121">
        <v>29.5</v>
      </c>
      <c r="E31" s="180">
        <v>100</v>
      </c>
      <c r="F31" s="306">
        <v>0</v>
      </c>
      <c r="G31" s="121">
        <v>37.5</v>
      </c>
      <c r="H31" s="121">
        <v>4.2</v>
      </c>
      <c r="I31" s="121">
        <v>58.2</v>
      </c>
      <c r="J31" s="180">
        <v>100</v>
      </c>
      <c r="K31" s="121"/>
      <c r="L31" s="121"/>
      <c r="M31" s="121"/>
    </row>
    <row r="32" spans="1:10" s="2" customFormat="1" ht="9" customHeight="1">
      <c r="A32" s="10"/>
      <c r="B32" s="10"/>
      <c r="C32" s="10"/>
      <c r="D32" s="10"/>
      <c r="E32" s="10"/>
      <c r="F32" s="10"/>
      <c r="G32" s="7"/>
      <c r="H32" s="7"/>
      <c r="I32" s="7"/>
      <c r="J32" s="7"/>
    </row>
    <row r="33" s="2" customFormat="1" ht="11.25" customHeight="1">
      <c r="A33" s="2" t="s">
        <v>368</v>
      </c>
    </row>
    <row r="34" spans="1:6" s="2" customFormat="1" ht="13.5" customHeight="1">
      <c r="A34" s="2" t="s">
        <v>367</v>
      </c>
      <c r="B34"/>
      <c r="C34"/>
      <c r="D34"/>
      <c r="E34"/>
      <c r="F34"/>
    </row>
  </sheetData>
  <mergeCells count="3">
    <mergeCell ref="A3:A4"/>
    <mergeCell ref="B3:E3"/>
    <mergeCell ref="G3:J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="125" zoomScaleNormal="125" workbookViewId="0" topLeftCell="A94">
      <selection activeCell="L136" sqref="L136"/>
    </sheetView>
  </sheetViews>
  <sheetFormatPr defaultColWidth="9.140625" defaultRowHeight="12.75"/>
  <cols>
    <col min="1" max="1" width="21.28125" style="0" customWidth="1"/>
    <col min="2" max="2" width="6.7109375" style="0" customWidth="1"/>
    <col min="3" max="3" width="8.7109375" style="0" customWidth="1"/>
    <col min="4" max="4" width="0.9921875" style="0" customWidth="1"/>
    <col min="5" max="5" width="7.00390625" style="0" customWidth="1"/>
    <col min="6" max="6" width="8.8515625" style="0" customWidth="1"/>
    <col min="7" max="7" width="0.85546875" style="0" customWidth="1"/>
    <col min="8" max="8" width="6.8515625" style="0" customWidth="1"/>
    <col min="9" max="9" width="8.140625" style="0" customWidth="1"/>
    <col min="10" max="10" width="0.85546875" style="0" customWidth="1"/>
    <col min="11" max="11" width="7.00390625" style="0" customWidth="1"/>
    <col min="12" max="12" width="8.8515625" style="0" customWidth="1"/>
    <col min="13" max="13" width="9.140625" style="60" customWidth="1"/>
  </cols>
  <sheetData>
    <row r="1" ht="13.5" customHeight="1">
      <c r="A1" s="140" t="s">
        <v>463</v>
      </c>
    </row>
    <row r="2" spans="1:12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>
      <c r="A3" s="370" t="s">
        <v>369</v>
      </c>
      <c r="B3" s="390" t="s">
        <v>342</v>
      </c>
      <c r="C3" s="390"/>
      <c r="D3" s="156"/>
      <c r="E3" s="390" t="s">
        <v>268</v>
      </c>
      <c r="F3" s="390"/>
      <c r="G3" s="156"/>
      <c r="H3" s="390" t="s">
        <v>370</v>
      </c>
      <c r="I3" s="432"/>
      <c r="J3" s="147"/>
      <c r="K3" s="2"/>
      <c r="L3" s="2"/>
    </row>
    <row r="4" spans="1:12" ht="10.5" customHeight="1">
      <c r="A4" s="347"/>
      <c r="B4" s="441"/>
      <c r="C4" s="441"/>
      <c r="D4" s="157"/>
      <c r="E4" s="441"/>
      <c r="F4" s="441"/>
      <c r="G4" s="157"/>
      <c r="H4" s="433"/>
      <c r="I4" s="433"/>
      <c r="J4" s="144"/>
      <c r="K4" s="48" t="s">
        <v>130</v>
      </c>
      <c r="L4" s="6"/>
    </row>
    <row r="5" spans="1:12" ht="10.5" customHeight="1">
      <c r="A5" s="347"/>
      <c r="B5" s="391"/>
      <c r="C5" s="391"/>
      <c r="D5" s="159"/>
      <c r="E5" s="391"/>
      <c r="F5" s="391"/>
      <c r="G5" s="159"/>
      <c r="H5" s="434"/>
      <c r="I5" s="434"/>
      <c r="J5" s="147"/>
      <c r="K5" s="7"/>
      <c r="L5" s="7"/>
    </row>
    <row r="6" spans="1:12" ht="13.5" customHeight="1">
      <c r="A6" s="356"/>
      <c r="B6" s="13" t="s">
        <v>1</v>
      </c>
      <c r="C6" s="13" t="s">
        <v>49</v>
      </c>
      <c r="D6" s="13"/>
      <c r="E6" s="13" t="s">
        <v>1</v>
      </c>
      <c r="F6" s="13" t="s">
        <v>49</v>
      </c>
      <c r="G6" s="13"/>
      <c r="H6" s="13" t="s">
        <v>1</v>
      </c>
      <c r="I6" s="13" t="s">
        <v>49</v>
      </c>
      <c r="J6" s="13"/>
      <c r="K6" s="13" t="s">
        <v>1</v>
      </c>
      <c r="L6" s="13" t="s">
        <v>49</v>
      </c>
    </row>
    <row r="7" spans="1:12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" customHeight="1">
      <c r="A8" s="2" t="s">
        <v>2</v>
      </c>
      <c r="B8" s="176">
        <v>24959</v>
      </c>
      <c r="C8" s="176">
        <v>34975</v>
      </c>
      <c r="D8" s="176"/>
      <c r="E8" s="176">
        <v>1246</v>
      </c>
      <c r="F8" s="176">
        <v>3133</v>
      </c>
      <c r="G8" s="176"/>
      <c r="H8" s="176">
        <v>9550</v>
      </c>
      <c r="I8" s="176">
        <v>42039</v>
      </c>
      <c r="J8" s="176"/>
      <c r="K8" s="176">
        <v>35755</v>
      </c>
      <c r="L8" s="176">
        <v>80146</v>
      </c>
    </row>
    <row r="9" spans="1:12" ht="9" customHeight="1">
      <c r="A9" s="2" t="s">
        <v>50</v>
      </c>
      <c r="B9" s="176">
        <v>2482</v>
      </c>
      <c r="C9" s="176">
        <v>2907</v>
      </c>
      <c r="D9" s="176"/>
      <c r="E9" s="60">
        <v>105</v>
      </c>
      <c r="F9" s="60">
        <v>252</v>
      </c>
      <c r="G9" s="60"/>
      <c r="H9" s="60">
        <v>486</v>
      </c>
      <c r="I9" s="176">
        <v>1758</v>
      </c>
      <c r="J9" s="176"/>
      <c r="K9" s="176">
        <v>3073</v>
      </c>
      <c r="L9" s="176">
        <v>4918</v>
      </c>
    </row>
    <row r="10" spans="1:12" ht="9" customHeight="1">
      <c r="A10" s="2" t="s">
        <v>51</v>
      </c>
      <c r="B10" s="176">
        <v>1723</v>
      </c>
      <c r="C10" s="176">
        <v>1799</v>
      </c>
      <c r="D10" s="176"/>
      <c r="E10" s="60">
        <v>109</v>
      </c>
      <c r="F10" s="60">
        <v>129</v>
      </c>
      <c r="G10" s="60"/>
      <c r="H10" s="60">
        <v>337</v>
      </c>
      <c r="I10" s="176">
        <v>2151</v>
      </c>
      <c r="J10" s="176"/>
      <c r="K10" s="176">
        <v>2169</v>
      </c>
      <c r="L10" s="176">
        <v>4079</v>
      </c>
    </row>
    <row r="11" spans="1:13" ht="9" customHeight="1">
      <c r="A11" s="195" t="s">
        <v>52</v>
      </c>
      <c r="B11" s="176">
        <v>2814</v>
      </c>
      <c r="C11" s="176">
        <v>4626</v>
      </c>
      <c r="D11" s="176"/>
      <c r="E11" s="60">
        <v>183</v>
      </c>
      <c r="F11" s="60">
        <v>332</v>
      </c>
      <c r="G11" s="60"/>
      <c r="H11" s="60">
        <v>351</v>
      </c>
      <c r="I11" s="176">
        <v>1334</v>
      </c>
      <c r="J11" s="176"/>
      <c r="K11" s="176">
        <v>3348</v>
      </c>
      <c r="L11" s="176">
        <v>6292</v>
      </c>
      <c r="M11" s="176"/>
    </row>
    <row r="12" spans="1:12" ht="9" customHeight="1">
      <c r="A12" s="2" t="s">
        <v>53</v>
      </c>
      <c r="B12" s="176">
        <v>4400</v>
      </c>
      <c r="C12" s="176">
        <v>7088</v>
      </c>
      <c r="D12" s="176"/>
      <c r="E12" s="60">
        <v>253</v>
      </c>
      <c r="F12" s="60">
        <v>763</v>
      </c>
      <c r="G12" s="60"/>
      <c r="H12" s="60">
        <v>896</v>
      </c>
      <c r="I12" s="176">
        <v>3617</v>
      </c>
      <c r="J12" s="176"/>
      <c r="K12" s="176">
        <v>5549</v>
      </c>
      <c r="L12" s="176">
        <v>11468</v>
      </c>
    </row>
    <row r="13" spans="1:12" ht="9" customHeight="1">
      <c r="A13" s="2" t="s">
        <v>54</v>
      </c>
      <c r="B13" s="176">
        <v>3099</v>
      </c>
      <c r="C13" s="176">
        <v>3677</v>
      </c>
      <c r="D13" s="176"/>
      <c r="E13" s="60">
        <v>182</v>
      </c>
      <c r="F13" s="60">
        <v>581</v>
      </c>
      <c r="G13" s="60"/>
      <c r="H13" s="60">
        <v>888</v>
      </c>
      <c r="I13" s="176">
        <v>5373</v>
      </c>
      <c r="J13" s="176"/>
      <c r="K13" s="176">
        <v>4169</v>
      </c>
      <c r="L13" s="176">
        <v>9632</v>
      </c>
    </row>
    <row r="14" spans="1:12" ht="9" customHeight="1">
      <c r="A14" s="2" t="s">
        <v>55</v>
      </c>
      <c r="B14" s="176">
        <v>1901</v>
      </c>
      <c r="C14" s="176">
        <v>1749</v>
      </c>
      <c r="D14" s="176"/>
      <c r="E14" s="60">
        <v>32</v>
      </c>
      <c r="F14" s="60">
        <v>52</v>
      </c>
      <c r="G14" s="60"/>
      <c r="H14" s="60">
        <v>527</v>
      </c>
      <c r="I14" s="176">
        <v>2649</v>
      </c>
      <c r="J14" s="176"/>
      <c r="K14" s="176">
        <v>2460</v>
      </c>
      <c r="L14" s="176">
        <v>4450</v>
      </c>
    </row>
    <row r="15" spans="1:12" ht="9" customHeight="1">
      <c r="A15" s="2" t="s">
        <v>56</v>
      </c>
      <c r="B15" s="176">
        <v>5135</v>
      </c>
      <c r="C15" s="176">
        <v>5924</v>
      </c>
      <c r="D15" s="176"/>
      <c r="E15" s="60">
        <v>240</v>
      </c>
      <c r="F15" s="60">
        <v>439</v>
      </c>
      <c r="G15" s="60"/>
      <c r="H15" s="176">
        <v>1111</v>
      </c>
      <c r="I15" s="176">
        <v>5036</v>
      </c>
      <c r="J15" s="176"/>
      <c r="K15" s="176">
        <v>6486</v>
      </c>
      <c r="L15" s="176">
        <v>11399</v>
      </c>
    </row>
    <row r="16" spans="1:13" s="80" customFormat="1" ht="9" customHeight="1">
      <c r="A16" s="20" t="s">
        <v>30</v>
      </c>
      <c r="B16" s="21">
        <v>46513</v>
      </c>
      <c r="C16" s="21">
        <v>62745</v>
      </c>
      <c r="D16" s="21"/>
      <c r="E16" s="21">
        <v>2350</v>
      </c>
      <c r="F16" s="21">
        <v>5682</v>
      </c>
      <c r="G16" s="21"/>
      <c r="H16" s="21">
        <v>14146</v>
      </c>
      <c r="I16" s="21">
        <v>63957</v>
      </c>
      <c r="J16" s="21"/>
      <c r="K16" s="21">
        <v>63009</v>
      </c>
      <c r="L16" s="21">
        <v>132384</v>
      </c>
      <c r="M16" s="20"/>
    </row>
    <row r="17" spans="1:13" s="80" customFormat="1" ht="9" customHeight="1">
      <c r="A17" s="20" t="s">
        <v>380</v>
      </c>
      <c r="B17" s="21">
        <v>1009</v>
      </c>
      <c r="C17" s="21">
        <v>1289</v>
      </c>
      <c r="D17" s="21"/>
      <c r="E17" s="20">
        <v>29</v>
      </c>
      <c r="F17" s="20">
        <v>93</v>
      </c>
      <c r="G17" s="20"/>
      <c r="H17" s="20">
        <v>287</v>
      </c>
      <c r="I17" s="21">
        <v>1309</v>
      </c>
      <c r="J17" s="21"/>
      <c r="K17" s="21">
        <v>1325</v>
      </c>
      <c r="L17" s="21">
        <v>2692</v>
      </c>
      <c r="M17" s="20"/>
    </row>
    <row r="18" spans="1:12" ht="9" customHeight="1">
      <c r="A18" s="2" t="s">
        <v>57</v>
      </c>
      <c r="B18" s="176">
        <v>10316</v>
      </c>
      <c r="C18" s="176">
        <v>17849</v>
      </c>
      <c r="D18" s="176"/>
      <c r="E18" s="60">
        <v>731</v>
      </c>
      <c r="F18" s="176">
        <v>1619</v>
      </c>
      <c r="G18" s="176"/>
      <c r="H18" s="176">
        <v>2483</v>
      </c>
      <c r="I18" s="176">
        <v>13064</v>
      </c>
      <c r="J18" s="176"/>
      <c r="K18" s="176">
        <v>13530</v>
      </c>
      <c r="L18" s="176">
        <v>32532</v>
      </c>
    </row>
    <row r="19" spans="1:12" ht="9" customHeight="1">
      <c r="A19" s="2" t="s">
        <v>58</v>
      </c>
      <c r="B19" s="176">
        <v>7082</v>
      </c>
      <c r="C19" s="176">
        <v>12714</v>
      </c>
      <c r="D19" s="176"/>
      <c r="E19" s="60">
        <v>686</v>
      </c>
      <c r="F19" s="176">
        <v>1182</v>
      </c>
      <c r="G19" s="176"/>
      <c r="H19" s="176">
        <v>1356</v>
      </c>
      <c r="I19" s="176">
        <v>6190</v>
      </c>
      <c r="J19" s="176"/>
      <c r="K19" s="176">
        <v>9124</v>
      </c>
      <c r="L19" s="176">
        <v>20086</v>
      </c>
    </row>
    <row r="20" spans="1:12" ht="9" customHeight="1">
      <c r="A20" s="2" t="s">
        <v>59</v>
      </c>
      <c r="B20" s="176">
        <v>3336</v>
      </c>
      <c r="C20" s="176">
        <v>7252</v>
      </c>
      <c r="D20" s="176"/>
      <c r="E20" s="60">
        <v>391</v>
      </c>
      <c r="F20" s="176">
        <v>1304</v>
      </c>
      <c r="G20" s="176"/>
      <c r="H20" s="60">
        <v>650</v>
      </c>
      <c r="I20" s="176">
        <v>2690</v>
      </c>
      <c r="J20" s="176"/>
      <c r="K20" s="176">
        <v>4377</v>
      </c>
      <c r="L20" s="176">
        <v>11247</v>
      </c>
    </row>
    <row r="21" spans="1:12" ht="9" customHeight="1">
      <c r="A21" s="2" t="s">
        <v>60</v>
      </c>
      <c r="B21" s="60">
        <v>988</v>
      </c>
      <c r="C21" s="60">
        <v>890</v>
      </c>
      <c r="D21" s="60"/>
      <c r="E21" s="60">
        <v>65</v>
      </c>
      <c r="F21" s="60">
        <v>233</v>
      </c>
      <c r="G21" s="60"/>
      <c r="H21" s="60">
        <v>85</v>
      </c>
      <c r="I21" s="60">
        <v>443</v>
      </c>
      <c r="J21" s="60"/>
      <c r="K21" s="176">
        <v>1138</v>
      </c>
      <c r="L21" s="176">
        <v>1565</v>
      </c>
    </row>
    <row r="22" spans="1:12" ht="9" customHeight="1">
      <c r="A22" s="2" t="s">
        <v>3</v>
      </c>
      <c r="B22" s="176">
        <v>54514</v>
      </c>
      <c r="C22" s="176">
        <v>103541</v>
      </c>
      <c r="D22" s="176"/>
      <c r="E22" s="176">
        <v>5476</v>
      </c>
      <c r="F22" s="176">
        <v>16060</v>
      </c>
      <c r="G22" s="176"/>
      <c r="H22" s="176">
        <v>120486</v>
      </c>
      <c r="I22" s="176">
        <v>353544</v>
      </c>
      <c r="J22" s="176"/>
      <c r="K22" s="176">
        <v>180476</v>
      </c>
      <c r="L22" s="176">
        <v>473144</v>
      </c>
    </row>
    <row r="23" spans="1:12" ht="9" customHeight="1">
      <c r="A23" s="2" t="s">
        <v>61</v>
      </c>
      <c r="B23" s="176">
        <v>12603</v>
      </c>
      <c r="C23" s="176">
        <v>31651</v>
      </c>
      <c r="D23" s="176"/>
      <c r="E23" s="176">
        <v>2056</v>
      </c>
      <c r="F23" s="176">
        <v>7424</v>
      </c>
      <c r="G23" s="176"/>
      <c r="H23" s="176">
        <v>2901</v>
      </c>
      <c r="I23" s="176">
        <v>19835</v>
      </c>
      <c r="J23" s="176"/>
      <c r="K23" s="176">
        <v>17560</v>
      </c>
      <c r="L23" s="176">
        <v>58909</v>
      </c>
    </row>
    <row r="24" spans="1:12" ht="9" customHeight="1">
      <c r="A24" s="2" t="s">
        <v>4</v>
      </c>
      <c r="B24" s="176">
        <v>14475</v>
      </c>
      <c r="C24" s="176">
        <v>36923</v>
      </c>
      <c r="D24" s="176"/>
      <c r="E24" s="176">
        <v>1538</v>
      </c>
      <c r="F24" s="176">
        <v>5200</v>
      </c>
      <c r="G24" s="176"/>
      <c r="H24" s="176">
        <v>3534</v>
      </c>
      <c r="I24" s="176">
        <v>33040</v>
      </c>
      <c r="J24" s="176"/>
      <c r="K24" s="176">
        <v>19547</v>
      </c>
      <c r="L24" s="176">
        <v>75163</v>
      </c>
    </row>
    <row r="25" spans="1:12" ht="9" customHeight="1">
      <c r="A25" s="2" t="s">
        <v>62</v>
      </c>
      <c r="B25" s="176">
        <v>7698</v>
      </c>
      <c r="C25" s="176">
        <v>9235</v>
      </c>
      <c r="D25" s="176"/>
      <c r="E25" s="60">
        <v>425</v>
      </c>
      <c r="F25" s="60">
        <v>691</v>
      </c>
      <c r="G25" s="60"/>
      <c r="H25" s="176">
        <v>1946</v>
      </c>
      <c r="I25" s="176">
        <v>11133</v>
      </c>
      <c r="J25" s="176"/>
      <c r="K25" s="176">
        <v>10069</v>
      </c>
      <c r="L25" s="176">
        <v>21059</v>
      </c>
    </row>
    <row r="26" spans="1:12" ht="9" customHeight="1">
      <c r="A26" s="2" t="s">
        <v>63</v>
      </c>
      <c r="B26" s="176">
        <v>2135</v>
      </c>
      <c r="C26" s="176">
        <v>2654</v>
      </c>
      <c r="D26" s="176"/>
      <c r="E26" s="60">
        <v>219</v>
      </c>
      <c r="F26" s="60">
        <v>488</v>
      </c>
      <c r="G26" s="60"/>
      <c r="H26" s="60">
        <v>619</v>
      </c>
      <c r="I26" s="176">
        <v>8268</v>
      </c>
      <c r="J26" s="176"/>
      <c r="K26" s="176">
        <v>2973</v>
      </c>
      <c r="L26" s="176">
        <v>11410</v>
      </c>
    </row>
    <row r="27" spans="1:12" ht="9" customHeight="1">
      <c r="A27" s="2" t="s">
        <v>64</v>
      </c>
      <c r="B27" s="176">
        <v>3743</v>
      </c>
      <c r="C27" s="176">
        <v>5846</v>
      </c>
      <c r="D27" s="176"/>
      <c r="E27" s="60">
        <v>373</v>
      </c>
      <c r="F27" s="176">
        <v>1381</v>
      </c>
      <c r="G27" s="176"/>
      <c r="H27" s="176">
        <v>1036</v>
      </c>
      <c r="I27" s="176">
        <v>5683</v>
      </c>
      <c r="J27" s="176"/>
      <c r="K27" s="176">
        <v>5152</v>
      </c>
      <c r="L27" s="176">
        <v>12910</v>
      </c>
    </row>
    <row r="28" spans="1:12" ht="9" customHeight="1">
      <c r="A28" s="2" t="s">
        <v>65</v>
      </c>
      <c r="B28" s="176">
        <v>4125</v>
      </c>
      <c r="C28" s="176">
        <v>6563</v>
      </c>
      <c r="D28" s="176"/>
      <c r="E28" s="60">
        <v>186</v>
      </c>
      <c r="F28" s="60">
        <v>709</v>
      </c>
      <c r="G28" s="60"/>
      <c r="H28" s="176">
        <v>1229</v>
      </c>
      <c r="I28" s="176">
        <v>8616</v>
      </c>
      <c r="J28" s="176"/>
      <c r="K28" s="176">
        <v>5540</v>
      </c>
      <c r="L28" s="176">
        <v>15889</v>
      </c>
    </row>
    <row r="29" spans="1:15" s="80" customFormat="1" ht="9" customHeight="1">
      <c r="A29" s="20" t="s">
        <v>31</v>
      </c>
      <c r="B29" s="21">
        <v>121015</v>
      </c>
      <c r="C29" s="21">
        <v>235118</v>
      </c>
      <c r="D29" s="21"/>
      <c r="E29" s="21">
        <v>12146</v>
      </c>
      <c r="F29" s="21">
        <v>36291</v>
      </c>
      <c r="G29" s="21"/>
      <c r="H29" s="21">
        <v>136325</v>
      </c>
      <c r="I29" s="21">
        <v>462506</v>
      </c>
      <c r="J29" s="21"/>
      <c r="K29" s="21">
        <v>269486</v>
      </c>
      <c r="L29" s="21">
        <v>733915</v>
      </c>
      <c r="M29" s="21"/>
      <c r="N29" s="21"/>
      <c r="O29" s="21"/>
    </row>
    <row r="30" spans="1:12" ht="9" customHeight="1">
      <c r="A30" s="2" t="s">
        <v>381</v>
      </c>
      <c r="B30" s="176">
        <v>2490</v>
      </c>
      <c r="C30" s="176">
        <v>3223</v>
      </c>
      <c r="D30" s="176"/>
      <c r="E30" s="60">
        <v>79</v>
      </c>
      <c r="F30" s="60">
        <v>136</v>
      </c>
      <c r="G30" s="60"/>
      <c r="H30" s="60">
        <v>450</v>
      </c>
      <c r="I30" s="176">
        <v>5324</v>
      </c>
      <c r="J30" s="176"/>
      <c r="K30" s="176">
        <v>3019</v>
      </c>
      <c r="L30" s="176">
        <v>8683</v>
      </c>
    </row>
    <row r="31" spans="1:12" ht="9" customHeight="1">
      <c r="A31" s="2" t="s">
        <v>5</v>
      </c>
      <c r="B31" s="176">
        <v>2037</v>
      </c>
      <c r="C31" s="176">
        <v>3054</v>
      </c>
      <c r="D31" s="176"/>
      <c r="E31" s="60">
        <v>179</v>
      </c>
      <c r="F31" s="60">
        <v>259</v>
      </c>
      <c r="G31" s="60"/>
      <c r="H31" s="60">
        <v>596</v>
      </c>
      <c r="I31" s="176">
        <v>3784</v>
      </c>
      <c r="J31" s="176"/>
      <c r="K31" s="176">
        <v>2812</v>
      </c>
      <c r="L31" s="176">
        <v>7097</v>
      </c>
    </row>
    <row r="32" spans="1:13" s="80" customFormat="1" ht="9" customHeight="1">
      <c r="A32" s="20" t="s">
        <v>32</v>
      </c>
      <c r="B32" s="21">
        <v>4527</v>
      </c>
      <c r="C32" s="21">
        <v>6276</v>
      </c>
      <c r="D32" s="21"/>
      <c r="E32" s="20">
        <v>258</v>
      </c>
      <c r="F32" s="20">
        <v>396</v>
      </c>
      <c r="G32" s="20"/>
      <c r="H32" s="21">
        <v>1046</v>
      </c>
      <c r="I32" s="21">
        <v>9108</v>
      </c>
      <c r="J32" s="21"/>
      <c r="K32" s="21">
        <v>5831</v>
      </c>
      <c r="L32" s="21">
        <v>15780</v>
      </c>
      <c r="M32" s="20"/>
    </row>
    <row r="33" spans="1:12" ht="9" customHeight="1">
      <c r="A33" s="2" t="s">
        <v>66</v>
      </c>
      <c r="B33" s="176">
        <v>7046</v>
      </c>
      <c r="C33" s="176">
        <v>13802</v>
      </c>
      <c r="D33" s="176"/>
      <c r="E33" s="176">
        <v>1156</v>
      </c>
      <c r="F33" s="176">
        <v>2158</v>
      </c>
      <c r="G33" s="176"/>
      <c r="H33" s="176">
        <v>1912</v>
      </c>
      <c r="I33" s="176">
        <v>11233</v>
      </c>
      <c r="J33" s="176"/>
      <c r="K33" s="176">
        <v>10114</v>
      </c>
      <c r="L33" s="176">
        <v>27193</v>
      </c>
    </row>
    <row r="34" spans="1:12" ht="9" customHeight="1">
      <c r="A34" s="2" t="s">
        <v>67</v>
      </c>
      <c r="B34" s="176">
        <v>4960</v>
      </c>
      <c r="C34" s="176">
        <v>7996</v>
      </c>
      <c r="D34" s="176"/>
      <c r="E34" s="60">
        <v>592</v>
      </c>
      <c r="F34" s="176">
        <v>2548</v>
      </c>
      <c r="G34" s="176"/>
      <c r="H34" s="176">
        <v>1730</v>
      </c>
      <c r="I34" s="176">
        <v>14694</v>
      </c>
      <c r="J34" s="176"/>
      <c r="K34" s="176">
        <v>7282</v>
      </c>
      <c r="L34" s="176">
        <v>25237</v>
      </c>
    </row>
    <row r="35" spans="1:12" ht="9" customHeight="1">
      <c r="A35" s="2" t="s">
        <v>68</v>
      </c>
      <c r="B35" s="60">
        <v>693</v>
      </c>
      <c r="C35" s="176">
        <v>1073</v>
      </c>
      <c r="D35" s="176"/>
      <c r="E35" s="60">
        <v>36</v>
      </c>
      <c r="F35" s="60">
        <v>56</v>
      </c>
      <c r="G35" s="60"/>
      <c r="H35" s="60">
        <v>91</v>
      </c>
      <c r="I35" s="60">
        <v>546</v>
      </c>
      <c r="J35" s="60"/>
      <c r="K35" s="60">
        <v>820</v>
      </c>
      <c r="L35" s="176">
        <v>1675</v>
      </c>
    </row>
    <row r="36" spans="1:12" ht="9" customHeight="1">
      <c r="A36" s="2" t="s">
        <v>69</v>
      </c>
      <c r="B36" s="176">
        <v>5421</v>
      </c>
      <c r="C36" s="176">
        <v>11201</v>
      </c>
      <c r="D36" s="176"/>
      <c r="E36" s="60">
        <v>407</v>
      </c>
      <c r="F36" s="176">
        <v>1716</v>
      </c>
      <c r="G36" s="176"/>
      <c r="H36" s="176">
        <v>1883</v>
      </c>
      <c r="I36" s="176">
        <v>12157</v>
      </c>
      <c r="J36" s="176"/>
      <c r="K36" s="176">
        <v>7711</v>
      </c>
      <c r="L36" s="176">
        <v>25074</v>
      </c>
    </row>
    <row r="37" spans="1:12" ht="9" customHeight="1">
      <c r="A37" s="2" t="s">
        <v>6</v>
      </c>
      <c r="B37" s="176">
        <v>3275</v>
      </c>
      <c r="C37" s="176">
        <v>4698</v>
      </c>
      <c r="D37" s="176"/>
      <c r="E37" s="60">
        <v>136</v>
      </c>
      <c r="F37" s="60">
        <v>476</v>
      </c>
      <c r="G37" s="60"/>
      <c r="H37" s="176">
        <v>1017</v>
      </c>
      <c r="I37" s="176">
        <v>7158</v>
      </c>
      <c r="J37" s="176"/>
      <c r="K37" s="176">
        <v>4428</v>
      </c>
      <c r="L37" s="176">
        <v>12332</v>
      </c>
    </row>
    <row r="38" spans="1:12" ht="9" customHeight="1">
      <c r="A38" s="2" t="s">
        <v>70</v>
      </c>
      <c r="B38" s="176">
        <v>6756</v>
      </c>
      <c r="C38" s="176">
        <v>12191</v>
      </c>
      <c r="D38" s="176"/>
      <c r="E38" s="60">
        <v>539</v>
      </c>
      <c r="F38" s="176">
        <v>1402</v>
      </c>
      <c r="G38" s="176"/>
      <c r="H38" s="176">
        <v>1958</v>
      </c>
      <c r="I38" s="176">
        <v>18601</v>
      </c>
      <c r="J38" s="176"/>
      <c r="K38" s="176">
        <v>9253</v>
      </c>
      <c r="L38" s="176">
        <v>32193</v>
      </c>
    </row>
    <row r="39" spans="1:12" ht="9" customHeight="1">
      <c r="A39" s="2" t="s">
        <v>71</v>
      </c>
      <c r="B39" s="176">
        <v>2540</v>
      </c>
      <c r="C39" s="176">
        <v>7292</v>
      </c>
      <c r="D39" s="176"/>
      <c r="E39" s="60">
        <v>169</v>
      </c>
      <c r="F39" s="60">
        <v>327</v>
      </c>
      <c r="G39" s="60"/>
      <c r="H39" s="60">
        <v>674</v>
      </c>
      <c r="I39" s="176">
        <v>7557</v>
      </c>
      <c r="J39" s="176"/>
      <c r="K39" s="176">
        <v>3383</v>
      </c>
      <c r="L39" s="176">
        <v>15176</v>
      </c>
    </row>
    <row r="40" spans="1:13" s="80" customFormat="1" ht="9" customHeight="1">
      <c r="A40" s="20" t="s">
        <v>34</v>
      </c>
      <c r="B40" s="21">
        <v>30691</v>
      </c>
      <c r="C40" s="21">
        <v>58251</v>
      </c>
      <c r="D40" s="21"/>
      <c r="E40" s="21">
        <v>3035</v>
      </c>
      <c r="F40" s="21">
        <v>8682</v>
      </c>
      <c r="G40" s="21"/>
      <c r="H40" s="21">
        <v>9265</v>
      </c>
      <c r="I40" s="21">
        <v>71947</v>
      </c>
      <c r="J40" s="21"/>
      <c r="K40" s="21">
        <v>42991</v>
      </c>
      <c r="L40" s="21">
        <v>138879</v>
      </c>
      <c r="M40" s="20"/>
    </row>
    <row r="41" spans="1:12" ht="9" customHeight="1">
      <c r="A41" s="2" t="s">
        <v>72</v>
      </c>
      <c r="B41" s="176">
        <v>2980</v>
      </c>
      <c r="C41" s="176">
        <v>4938</v>
      </c>
      <c r="D41" s="176"/>
      <c r="E41" s="60">
        <v>160</v>
      </c>
      <c r="F41" s="60">
        <v>270</v>
      </c>
      <c r="G41" s="60"/>
      <c r="H41" s="60">
        <v>514</v>
      </c>
      <c r="I41" s="176">
        <v>2842</v>
      </c>
      <c r="J41" s="176"/>
      <c r="K41" s="176">
        <v>3654</v>
      </c>
      <c r="L41" s="176">
        <v>8050</v>
      </c>
    </row>
    <row r="42" spans="1:12" ht="9" customHeight="1">
      <c r="A42" s="2" t="s">
        <v>73</v>
      </c>
      <c r="B42" s="176">
        <v>4044</v>
      </c>
      <c r="C42" s="176">
        <v>4979</v>
      </c>
      <c r="D42" s="176"/>
      <c r="E42" s="60">
        <v>257</v>
      </c>
      <c r="F42" s="60">
        <v>462</v>
      </c>
      <c r="G42" s="60"/>
      <c r="H42" s="60">
        <v>908</v>
      </c>
      <c r="I42" s="176">
        <v>6298</v>
      </c>
      <c r="J42" s="176"/>
      <c r="K42" s="176">
        <v>5209</v>
      </c>
      <c r="L42" s="176">
        <v>11739</v>
      </c>
    </row>
    <row r="43" spans="1:12" ht="9" customHeight="1">
      <c r="A43" s="2" t="s">
        <v>74</v>
      </c>
      <c r="B43" s="176">
        <v>1450</v>
      </c>
      <c r="C43" s="176">
        <v>1769</v>
      </c>
      <c r="D43" s="176"/>
      <c r="E43" s="60">
        <v>117</v>
      </c>
      <c r="F43" s="60">
        <v>167</v>
      </c>
      <c r="G43" s="60"/>
      <c r="H43" s="60">
        <v>308</v>
      </c>
      <c r="I43" s="176">
        <v>1351</v>
      </c>
      <c r="J43" s="176"/>
      <c r="K43" s="176">
        <v>1875</v>
      </c>
      <c r="L43" s="176">
        <v>3286</v>
      </c>
    </row>
    <row r="44" spans="1:12" ht="9" customHeight="1">
      <c r="A44" s="2" t="s">
        <v>7</v>
      </c>
      <c r="B44" s="176">
        <v>2043</v>
      </c>
      <c r="C44" s="176">
        <v>1682</v>
      </c>
      <c r="D44" s="176"/>
      <c r="E44" s="60">
        <v>50</v>
      </c>
      <c r="F44" s="60">
        <v>138</v>
      </c>
      <c r="G44" s="60"/>
      <c r="H44" s="60">
        <v>907</v>
      </c>
      <c r="I44" s="176">
        <v>4762</v>
      </c>
      <c r="J44" s="176"/>
      <c r="K44" s="176">
        <v>3000</v>
      </c>
      <c r="L44" s="176">
        <v>6582</v>
      </c>
    </row>
    <row r="45" spans="1:13" s="80" customFormat="1" ht="9" customHeight="1">
      <c r="A45" s="20" t="s">
        <v>35</v>
      </c>
      <c r="B45" s="21">
        <v>10517</v>
      </c>
      <c r="C45" s="21">
        <v>13368</v>
      </c>
      <c r="D45" s="21"/>
      <c r="E45" s="20">
        <v>584</v>
      </c>
      <c r="F45" s="21">
        <v>1037</v>
      </c>
      <c r="G45" s="21"/>
      <c r="H45" s="21">
        <v>2637</v>
      </c>
      <c r="I45" s="21">
        <v>15252</v>
      </c>
      <c r="J45" s="21"/>
      <c r="K45" s="21">
        <v>13738</v>
      </c>
      <c r="L45" s="21">
        <v>29657</v>
      </c>
      <c r="M45" s="20"/>
    </row>
    <row r="46" spans="1:12" ht="9" customHeight="1">
      <c r="A46" s="2" t="s">
        <v>75</v>
      </c>
      <c r="B46" s="176">
        <v>2436</v>
      </c>
      <c r="C46" s="176">
        <v>2855</v>
      </c>
      <c r="D46" s="176"/>
      <c r="E46" s="60">
        <v>97</v>
      </c>
      <c r="F46" s="60">
        <v>65</v>
      </c>
      <c r="G46" s="60"/>
      <c r="H46" s="60">
        <v>771</v>
      </c>
      <c r="I46" s="176">
        <v>2387</v>
      </c>
      <c r="J46" s="176"/>
      <c r="K46" s="176">
        <v>3304</v>
      </c>
      <c r="L46" s="176">
        <v>5307</v>
      </c>
    </row>
    <row r="47" spans="1:12" ht="9" customHeight="1">
      <c r="A47" s="2" t="s">
        <v>76</v>
      </c>
      <c r="B47" s="176">
        <v>2794</v>
      </c>
      <c r="C47" s="176">
        <v>3650</v>
      </c>
      <c r="D47" s="176"/>
      <c r="E47" s="60">
        <v>89</v>
      </c>
      <c r="F47" s="60">
        <v>141</v>
      </c>
      <c r="G47" s="60"/>
      <c r="H47" s="60">
        <v>711</v>
      </c>
      <c r="I47" s="176">
        <v>3287</v>
      </c>
      <c r="J47" s="176"/>
      <c r="K47" s="176">
        <v>3594</v>
      </c>
      <c r="L47" s="176">
        <v>7078</v>
      </c>
    </row>
    <row r="48" spans="1:12" ht="9" customHeight="1">
      <c r="A48" s="2" t="s">
        <v>8</v>
      </c>
      <c r="B48" s="176">
        <v>7436</v>
      </c>
      <c r="C48" s="176">
        <v>8237</v>
      </c>
      <c r="D48" s="176"/>
      <c r="E48" s="60">
        <v>415</v>
      </c>
      <c r="F48" s="60">
        <v>882</v>
      </c>
      <c r="G48" s="60"/>
      <c r="H48" s="176">
        <v>2677</v>
      </c>
      <c r="I48" s="176">
        <v>13547</v>
      </c>
      <c r="J48" s="176"/>
      <c r="K48" s="176">
        <v>10528</v>
      </c>
      <c r="L48" s="176">
        <v>22666</v>
      </c>
    </row>
    <row r="49" spans="1:12" ht="9" customHeight="1">
      <c r="A49" s="2" t="s">
        <v>77</v>
      </c>
      <c r="B49" s="176">
        <v>2373</v>
      </c>
      <c r="C49" s="176">
        <v>3445</v>
      </c>
      <c r="D49" s="176"/>
      <c r="E49" s="60">
        <v>399</v>
      </c>
      <c r="F49" s="60">
        <v>417</v>
      </c>
      <c r="G49" s="60"/>
      <c r="H49" s="60">
        <v>501</v>
      </c>
      <c r="I49" s="176">
        <v>3697</v>
      </c>
      <c r="J49" s="176"/>
      <c r="K49" s="176">
        <v>3273</v>
      </c>
      <c r="L49" s="176">
        <v>7558</v>
      </c>
    </row>
    <row r="50" spans="1:13" s="80" customFormat="1" ht="9" customHeight="1">
      <c r="A50" s="20" t="s">
        <v>36</v>
      </c>
      <c r="B50" s="21">
        <v>15039</v>
      </c>
      <c r="C50" s="21">
        <v>18187</v>
      </c>
      <c r="D50" s="21"/>
      <c r="E50" s="21">
        <v>1000</v>
      </c>
      <c r="F50" s="21">
        <v>1504</v>
      </c>
      <c r="G50" s="21"/>
      <c r="H50" s="21">
        <v>4660</v>
      </c>
      <c r="I50" s="21">
        <v>22918</v>
      </c>
      <c r="J50" s="21"/>
      <c r="K50" s="21">
        <v>20699</v>
      </c>
      <c r="L50" s="21">
        <v>42609</v>
      </c>
      <c r="M50" s="20"/>
    </row>
    <row r="51" spans="1:12" ht="9" customHeight="1">
      <c r="A51" s="2" t="s">
        <v>78</v>
      </c>
      <c r="B51" s="176">
        <v>2908</v>
      </c>
      <c r="C51" s="176">
        <v>4224</v>
      </c>
      <c r="D51" s="176"/>
      <c r="E51" s="60">
        <v>204</v>
      </c>
      <c r="F51" s="60">
        <v>398</v>
      </c>
      <c r="G51" s="60"/>
      <c r="H51" s="60">
        <v>780</v>
      </c>
      <c r="I51" s="176">
        <v>3715</v>
      </c>
      <c r="J51" s="176"/>
      <c r="K51" s="176">
        <v>3892</v>
      </c>
      <c r="L51" s="176">
        <v>8337</v>
      </c>
    </row>
    <row r="52" spans="1:12" ht="9" customHeight="1">
      <c r="A52" s="2" t="s">
        <v>79</v>
      </c>
      <c r="B52" s="176">
        <v>3517</v>
      </c>
      <c r="C52" s="176">
        <v>5492</v>
      </c>
      <c r="D52" s="176"/>
      <c r="E52" s="60">
        <v>378</v>
      </c>
      <c r="F52" s="60">
        <v>631</v>
      </c>
      <c r="G52" s="60"/>
      <c r="H52" s="176">
        <v>1497</v>
      </c>
      <c r="I52" s="176">
        <v>10001</v>
      </c>
      <c r="J52" s="176"/>
      <c r="K52" s="176">
        <v>5392</v>
      </c>
      <c r="L52" s="176">
        <v>16124</v>
      </c>
    </row>
    <row r="53" spans="1:12" ht="9" customHeight="1">
      <c r="A53" s="2" t="s">
        <v>127</v>
      </c>
      <c r="B53" s="176">
        <v>4376</v>
      </c>
      <c r="C53" s="176">
        <v>5333</v>
      </c>
      <c r="D53" s="176"/>
      <c r="E53" s="60">
        <v>374</v>
      </c>
      <c r="F53" s="60">
        <v>704</v>
      </c>
      <c r="G53" s="60"/>
      <c r="H53" s="176">
        <v>4411</v>
      </c>
      <c r="I53" s="176">
        <v>20579</v>
      </c>
      <c r="J53" s="176"/>
      <c r="K53" s="176">
        <v>9161</v>
      </c>
      <c r="L53" s="176">
        <v>26615</v>
      </c>
    </row>
    <row r="54" spans="1:12" ht="9" customHeight="1">
      <c r="A54" s="2" t="s">
        <v>80</v>
      </c>
      <c r="B54" s="176">
        <v>7465</v>
      </c>
      <c r="C54" s="176">
        <v>10341</v>
      </c>
      <c r="D54" s="176"/>
      <c r="E54" s="60">
        <v>507</v>
      </c>
      <c r="F54" s="176">
        <v>1592</v>
      </c>
      <c r="G54" s="176"/>
      <c r="H54" s="176">
        <v>2873</v>
      </c>
      <c r="I54" s="176">
        <v>16018</v>
      </c>
      <c r="J54" s="176"/>
      <c r="K54" s="176">
        <v>10845</v>
      </c>
      <c r="L54" s="176">
        <v>27950</v>
      </c>
    </row>
    <row r="55" spans="1:12" ht="9" customHeight="1">
      <c r="A55" s="2" t="s">
        <v>9</v>
      </c>
      <c r="B55" s="176">
        <v>10263</v>
      </c>
      <c r="C55" s="176">
        <v>15658</v>
      </c>
      <c r="D55" s="176"/>
      <c r="E55" s="176">
        <v>1011</v>
      </c>
      <c r="F55" s="176">
        <v>1397</v>
      </c>
      <c r="G55" s="176"/>
      <c r="H55" s="176">
        <v>3394</v>
      </c>
      <c r="I55" s="176">
        <v>21679</v>
      </c>
      <c r="J55" s="176"/>
      <c r="K55" s="176">
        <v>14668</v>
      </c>
      <c r="L55" s="176">
        <v>38734</v>
      </c>
    </row>
    <row r="56" spans="1:12" ht="9" customHeight="1">
      <c r="A56" s="2" t="s">
        <v>81</v>
      </c>
      <c r="B56" s="176">
        <v>3735</v>
      </c>
      <c r="C56" s="176">
        <v>8775</v>
      </c>
      <c r="D56" s="176"/>
      <c r="E56" s="60">
        <v>220</v>
      </c>
      <c r="F56" s="60">
        <v>232</v>
      </c>
      <c r="G56" s="60"/>
      <c r="H56" s="176">
        <v>1039</v>
      </c>
      <c r="I56" s="176">
        <v>5359</v>
      </c>
      <c r="J56" s="176"/>
      <c r="K56" s="176">
        <v>4994</v>
      </c>
      <c r="L56" s="176">
        <v>14366</v>
      </c>
    </row>
    <row r="57" spans="1:12" ht="9" customHeight="1">
      <c r="A57" s="2" t="s">
        <v>82</v>
      </c>
      <c r="B57" s="176">
        <v>3953</v>
      </c>
      <c r="C57" s="176">
        <v>5213</v>
      </c>
      <c r="D57" s="176"/>
      <c r="E57" s="60">
        <v>246</v>
      </c>
      <c r="F57" s="60">
        <v>407</v>
      </c>
      <c r="G57" s="60"/>
      <c r="H57" s="176">
        <v>1197</v>
      </c>
      <c r="I57" s="176">
        <v>5744</v>
      </c>
      <c r="J57" s="176"/>
      <c r="K57" s="176">
        <v>5396</v>
      </c>
      <c r="L57" s="176">
        <v>11364</v>
      </c>
    </row>
    <row r="58" spans="1:12" ht="9" customHeight="1">
      <c r="A58" s="2" t="s">
        <v>83</v>
      </c>
      <c r="B58" s="176">
        <v>3647</v>
      </c>
      <c r="C58" s="176">
        <v>5296</v>
      </c>
      <c r="D58" s="176"/>
      <c r="E58" s="60">
        <v>279</v>
      </c>
      <c r="F58" s="60">
        <v>580</v>
      </c>
      <c r="G58" s="60"/>
      <c r="H58" s="176">
        <v>1236</v>
      </c>
      <c r="I58" s="176">
        <v>6875</v>
      </c>
      <c r="J58" s="176"/>
      <c r="K58" s="176">
        <v>5162</v>
      </c>
      <c r="L58" s="176">
        <v>12750</v>
      </c>
    </row>
    <row r="59" spans="1:12" ht="9" customHeight="1">
      <c r="A59" s="2" t="s">
        <v>84</v>
      </c>
      <c r="B59" s="176">
        <v>3908</v>
      </c>
      <c r="C59" s="176">
        <v>6912</v>
      </c>
      <c r="D59" s="176"/>
      <c r="E59" s="60">
        <v>325</v>
      </c>
      <c r="F59" s="60">
        <v>934</v>
      </c>
      <c r="G59" s="60"/>
      <c r="H59" s="176">
        <v>2863</v>
      </c>
      <c r="I59" s="176">
        <v>16685</v>
      </c>
      <c r="J59" s="176"/>
      <c r="K59" s="176">
        <v>7096</v>
      </c>
      <c r="L59" s="176">
        <v>24531</v>
      </c>
    </row>
    <row r="60" spans="1:13" s="80" customFormat="1" ht="9" customHeight="1">
      <c r="A60" s="20" t="s">
        <v>37</v>
      </c>
      <c r="B60" s="21">
        <v>43772</v>
      </c>
      <c r="C60" s="21">
        <v>67244</v>
      </c>
      <c r="D60" s="21"/>
      <c r="E60" s="21">
        <v>3544</v>
      </c>
      <c r="F60" s="21">
        <v>6874</v>
      </c>
      <c r="G60" s="21"/>
      <c r="H60" s="21">
        <v>19290</v>
      </c>
      <c r="I60" s="21">
        <v>106653</v>
      </c>
      <c r="J60" s="21"/>
      <c r="K60" s="21">
        <v>66606</v>
      </c>
      <c r="L60" s="21">
        <v>180772</v>
      </c>
      <c r="M60" s="20"/>
    </row>
    <row r="61" spans="1:12" ht="9" customHeight="1">
      <c r="A61" s="2" t="s">
        <v>85</v>
      </c>
      <c r="B61" s="176">
        <v>4300</v>
      </c>
      <c r="C61" s="176">
        <v>7497</v>
      </c>
      <c r="D61" s="176"/>
      <c r="E61" s="176">
        <v>1157</v>
      </c>
      <c r="F61" s="176">
        <v>1660</v>
      </c>
      <c r="G61" s="176"/>
      <c r="H61" s="60">
        <v>680</v>
      </c>
      <c r="I61" s="176">
        <v>3695</v>
      </c>
      <c r="J61" s="176"/>
      <c r="K61" s="176">
        <v>6137</v>
      </c>
      <c r="L61" s="176">
        <v>12852</v>
      </c>
    </row>
    <row r="62" spans="1:13" s="2" customFormat="1" ht="9" customHeight="1">
      <c r="A62" s="2" t="s">
        <v>86</v>
      </c>
      <c r="B62" s="176">
        <v>6804</v>
      </c>
      <c r="C62" s="176">
        <v>8716</v>
      </c>
      <c r="D62" s="176"/>
      <c r="E62" s="60">
        <v>918</v>
      </c>
      <c r="F62" s="176">
        <v>1774</v>
      </c>
      <c r="G62" s="176"/>
      <c r="H62" s="176">
        <v>1632</v>
      </c>
      <c r="I62" s="176">
        <v>8075</v>
      </c>
      <c r="J62" s="176"/>
      <c r="K62" s="176">
        <v>9354</v>
      </c>
      <c r="L62" s="176">
        <v>18565</v>
      </c>
      <c r="M62" s="60"/>
    </row>
    <row r="63" spans="1:12" ht="11.25" customHeight="1">
      <c r="A63" s="2" t="s">
        <v>87</v>
      </c>
      <c r="B63" s="176">
        <v>5453</v>
      </c>
      <c r="C63" s="176">
        <v>10757</v>
      </c>
      <c r="D63" s="176"/>
      <c r="E63" s="60">
        <v>481</v>
      </c>
      <c r="F63" s="176">
        <v>1469</v>
      </c>
      <c r="G63" s="176"/>
      <c r="H63" s="176">
        <v>2404</v>
      </c>
      <c r="I63" s="176">
        <v>13287</v>
      </c>
      <c r="J63" s="176"/>
      <c r="K63" s="176">
        <v>8338</v>
      </c>
      <c r="L63" s="176">
        <v>25513</v>
      </c>
    </row>
    <row r="64" spans="1:12" ht="9" customHeight="1">
      <c r="A64" s="2" t="s">
        <v>10</v>
      </c>
      <c r="B64" s="176">
        <v>11477</v>
      </c>
      <c r="C64" s="176">
        <v>17062</v>
      </c>
      <c r="D64" s="176"/>
      <c r="E64" s="176">
        <v>2708</v>
      </c>
      <c r="F64" s="176">
        <v>5807</v>
      </c>
      <c r="G64" s="176"/>
      <c r="H64" s="176">
        <v>3861</v>
      </c>
      <c r="I64" s="176">
        <v>21455</v>
      </c>
      <c r="J64" s="176"/>
      <c r="K64" s="176">
        <v>18046</v>
      </c>
      <c r="L64" s="176">
        <v>44324</v>
      </c>
    </row>
    <row r="65" spans="1:12" ht="9" customHeight="1">
      <c r="A65" s="2" t="s">
        <v>88</v>
      </c>
      <c r="B65" s="176">
        <v>3827</v>
      </c>
      <c r="C65" s="176">
        <v>6911</v>
      </c>
      <c r="D65" s="176"/>
      <c r="E65" s="60">
        <v>487</v>
      </c>
      <c r="F65" s="176">
        <v>1514</v>
      </c>
      <c r="G65" s="176"/>
      <c r="H65" s="176">
        <v>1565</v>
      </c>
      <c r="I65" s="176">
        <v>11039</v>
      </c>
      <c r="J65" s="176"/>
      <c r="K65" s="176">
        <v>5879</v>
      </c>
      <c r="L65" s="176">
        <v>19463</v>
      </c>
    </row>
    <row r="66" spans="1:12" ht="9" customHeight="1">
      <c r="A66" s="2" t="s">
        <v>89</v>
      </c>
      <c r="B66" s="176">
        <v>6407</v>
      </c>
      <c r="C66" s="176">
        <v>5944</v>
      </c>
      <c r="D66" s="176"/>
      <c r="E66" s="60">
        <v>528</v>
      </c>
      <c r="F66" s="60">
        <v>450</v>
      </c>
      <c r="G66" s="60"/>
      <c r="H66" s="176">
        <v>1435</v>
      </c>
      <c r="I66" s="176">
        <v>5358</v>
      </c>
      <c r="J66" s="176"/>
      <c r="K66" s="176">
        <v>8370</v>
      </c>
      <c r="L66" s="176">
        <v>11752</v>
      </c>
    </row>
    <row r="67" spans="1:12" ht="9" customHeight="1">
      <c r="A67" s="2" t="s">
        <v>90</v>
      </c>
      <c r="B67" s="176">
        <v>4951</v>
      </c>
      <c r="C67" s="176">
        <v>7700</v>
      </c>
      <c r="D67" s="176"/>
      <c r="E67" s="60">
        <v>734</v>
      </c>
      <c r="F67" s="176">
        <v>1647</v>
      </c>
      <c r="G67" s="176"/>
      <c r="H67" s="176">
        <v>1410</v>
      </c>
      <c r="I67" s="176">
        <v>7667</v>
      </c>
      <c r="J67" s="176"/>
      <c r="K67" s="176">
        <v>7095</v>
      </c>
      <c r="L67" s="176">
        <v>17015</v>
      </c>
    </row>
    <row r="68" spans="1:12" ht="9" customHeight="1">
      <c r="A68" s="2" t="s">
        <v>91</v>
      </c>
      <c r="B68" s="176">
        <v>5441</v>
      </c>
      <c r="C68" s="176">
        <v>8999</v>
      </c>
      <c r="D68" s="176"/>
      <c r="E68" s="60">
        <v>466</v>
      </c>
      <c r="F68" s="176">
        <v>1994</v>
      </c>
      <c r="G68" s="176"/>
      <c r="H68" s="176">
        <v>1170</v>
      </c>
      <c r="I68" s="176">
        <v>6305</v>
      </c>
      <c r="J68" s="176"/>
      <c r="K68" s="176">
        <v>7077</v>
      </c>
      <c r="L68" s="176">
        <v>17298</v>
      </c>
    </row>
    <row r="69" spans="1:12" ht="9" customHeight="1">
      <c r="A69" s="2" t="s">
        <v>92</v>
      </c>
      <c r="B69" s="176">
        <v>3104</v>
      </c>
      <c r="C69" s="176">
        <v>4844</v>
      </c>
      <c r="D69" s="176"/>
      <c r="E69" s="60">
        <v>425</v>
      </c>
      <c r="F69" s="176">
        <v>1080</v>
      </c>
      <c r="G69" s="176"/>
      <c r="H69" s="60">
        <v>729</v>
      </c>
      <c r="I69" s="176">
        <v>3010</v>
      </c>
      <c r="J69" s="176"/>
      <c r="K69" s="176">
        <v>4258</v>
      </c>
      <c r="L69" s="176">
        <v>8934</v>
      </c>
    </row>
    <row r="70" spans="1:13" s="80" customFormat="1" ht="9" customHeight="1">
      <c r="A70" s="2" t="s">
        <v>93</v>
      </c>
      <c r="B70" s="176">
        <v>3187</v>
      </c>
      <c r="C70" s="176">
        <v>4282</v>
      </c>
      <c r="D70" s="176"/>
      <c r="E70" s="60">
        <v>332</v>
      </c>
      <c r="F70" s="60">
        <v>549</v>
      </c>
      <c r="G70" s="60"/>
      <c r="H70" s="60">
        <v>748</v>
      </c>
      <c r="I70" s="176">
        <v>3802</v>
      </c>
      <c r="J70" s="176"/>
      <c r="K70" s="176">
        <v>4267</v>
      </c>
      <c r="L70" s="176">
        <v>8633</v>
      </c>
      <c r="M70" s="28"/>
    </row>
    <row r="71" spans="1:13" s="80" customFormat="1" ht="9" customHeight="1">
      <c r="A71" s="45" t="s">
        <v>38</v>
      </c>
      <c r="B71" s="21">
        <v>54951</v>
      </c>
      <c r="C71" s="21">
        <v>82712</v>
      </c>
      <c r="D71" s="21"/>
      <c r="E71" s="21">
        <v>8236</v>
      </c>
      <c r="F71" s="21">
        <v>17944</v>
      </c>
      <c r="G71" s="21"/>
      <c r="H71" s="21">
        <v>15634</v>
      </c>
      <c r="I71" s="21">
        <v>83692</v>
      </c>
      <c r="J71" s="21"/>
      <c r="K71" s="21">
        <v>78821</v>
      </c>
      <c r="L71" s="21">
        <v>184349</v>
      </c>
      <c r="M71" s="20"/>
    </row>
    <row r="72" spans="1:13" s="1" customFormat="1" ht="9" customHeight="1">
      <c r="A72" s="2" t="s">
        <v>11</v>
      </c>
      <c r="B72" s="176">
        <v>10774</v>
      </c>
      <c r="C72" s="176">
        <v>17980</v>
      </c>
      <c r="D72" s="176"/>
      <c r="E72" s="176">
        <v>2554</v>
      </c>
      <c r="F72" s="176">
        <v>3988</v>
      </c>
      <c r="G72" s="176"/>
      <c r="H72" s="176">
        <v>2617</v>
      </c>
      <c r="I72" s="176">
        <v>14202</v>
      </c>
      <c r="J72" s="176"/>
      <c r="K72" s="176">
        <v>15945</v>
      </c>
      <c r="L72" s="176">
        <v>36170</v>
      </c>
      <c r="M72" s="28"/>
    </row>
    <row r="73" spans="1:13" s="1" customFormat="1" ht="9" customHeight="1">
      <c r="A73" s="2" t="s">
        <v>94</v>
      </c>
      <c r="B73" s="176">
        <v>4080</v>
      </c>
      <c r="C73" s="176">
        <v>5503</v>
      </c>
      <c r="D73" s="176"/>
      <c r="E73" s="60">
        <v>418</v>
      </c>
      <c r="F73" s="60">
        <v>728</v>
      </c>
      <c r="G73" s="60"/>
      <c r="H73" s="176">
        <v>1038</v>
      </c>
      <c r="I73" s="176">
        <v>5565</v>
      </c>
      <c r="J73" s="176"/>
      <c r="K73" s="176">
        <v>5536</v>
      </c>
      <c r="L73" s="176">
        <v>11796</v>
      </c>
      <c r="M73" s="28"/>
    </row>
    <row r="74" spans="1:13" s="80" customFormat="1" ht="9" customHeight="1">
      <c r="A74" s="20" t="s">
        <v>39</v>
      </c>
      <c r="B74" s="21">
        <v>14854</v>
      </c>
      <c r="C74" s="21">
        <v>23484</v>
      </c>
      <c r="D74" s="21"/>
      <c r="E74" s="21">
        <v>2972</v>
      </c>
      <c r="F74" s="21">
        <v>4716</v>
      </c>
      <c r="G74" s="21"/>
      <c r="H74" s="21">
        <v>3655</v>
      </c>
      <c r="I74" s="21">
        <v>19767</v>
      </c>
      <c r="J74" s="21"/>
      <c r="K74" s="21">
        <v>21481</v>
      </c>
      <c r="L74" s="21">
        <v>47966</v>
      </c>
      <c r="M74" s="20"/>
    </row>
    <row r="75" spans="1:13" s="1" customFormat="1" ht="9" customHeight="1">
      <c r="A75" s="2" t="s">
        <v>95</v>
      </c>
      <c r="B75" s="176">
        <v>6910</v>
      </c>
      <c r="C75" s="176">
        <v>12730</v>
      </c>
      <c r="D75" s="176"/>
      <c r="E75" s="176">
        <v>1725</v>
      </c>
      <c r="F75" s="176">
        <v>2309</v>
      </c>
      <c r="G75" s="176"/>
      <c r="H75" s="176">
        <v>1653</v>
      </c>
      <c r="I75" s="176">
        <v>9534</v>
      </c>
      <c r="J75" s="176"/>
      <c r="K75" s="176">
        <v>10288</v>
      </c>
      <c r="L75" s="176">
        <v>24574</v>
      </c>
      <c r="M75" s="28"/>
    </row>
    <row r="76" spans="1:12" ht="9" customHeight="1">
      <c r="A76" s="2" t="s">
        <v>12</v>
      </c>
      <c r="B76" s="176">
        <v>7805</v>
      </c>
      <c r="C76" s="176">
        <v>13770</v>
      </c>
      <c r="D76" s="176"/>
      <c r="E76" s="60">
        <v>869</v>
      </c>
      <c r="F76" s="176">
        <v>1471</v>
      </c>
      <c r="G76" s="176"/>
      <c r="H76" s="176">
        <v>2094</v>
      </c>
      <c r="I76" s="176">
        <v>16455</v>
      </c>
      <c r="J76" s="176"/>
      <c r="K76" s="176">
        <v>10768</v>
      </c>
      <c r="L76" s="176">
        <v>31696</v>
      </c>
    </row>
    <row r="77" spans="1:12" ht="9" customHeight="1">
      <c r="A77" s="2" t="s">
        <v>96</v>
      </c>
      <c r="B77" s="176">
        <v>5373</v>
      </c>
      <c r="C77" s="176">
        <v>9591</v>
      </c>
      <c r="D77" s="176"/>
      <c r="E77" s="176">
        <v>1057</v>
      </c>
      <c r="F77" s="176">
        <v>1893</v>
      </c>
      <c r="G77" s="176"/>
      <c r="H77" s="176">
        <v>1882</v>
      </c>
      <c r="I77" s="176">
        <v>11936</v>
      </c>
      <c r="J77" s="176"/>
      <c r="K77" s="176">
        <v>8312</v>
      </c>
      <c r="L77" s="176">
        <v>23421</v>
      </c>
    </row>
    <row r="78" spans="1:12" ht="9" customHeight="1">
      <c r="A78" s="2" t="s">
        <v>97</v>
      </c>
      <c r="B78" s="176">
        <v>8031</v>
      </c>
      <c r="C78" s="176">
        <v>12854</v>
      </c>
      <c r="D78" s="176"/>
      <c r="E78" s="60">
        <v>326</v>
      </c>
      <c r="F78" s="60">
        <v>521</v>
      </c>
      <c r="G78" s="60"/>
      <c r="H78" s="176">
        <v>1865</v>
      </c>
      <c r="I78" s="176">
        <v>10438</v>
      </c>
      <c r="J78" s="176"/>
      <c r="K78" s="176">
        <v>10222</v>
      </c>
      <c r="L78" s="176">
        <v>23813</v>
      </c>
    </row>
    <row r="79" spans="1:13" s="80" customFormat="1" ht="9" customHeight="1">
      <c r="A79" s="20" t="s">
        <v>40</v>
      </c>
      <c r="B79" s="21">
        <v>28119</v>
      </c>
      <c r="C79" s="21">
        <v>48946</v>
      </c>
      <c r="D79" s="21"/>
      <c r="E79" s="21">
        <v>3977</v>
      </c>
      <c r="F79" s="21">
        <v>6195</v>
      </c>
      <c r="G79" s="21"/>
      <c r="H79" s="21">
        <v>7494</v>
      </c>
      <c r="I79" s="21">
        <v>48363</v>
      </c>
      <c r="J79" s="21"/>
      <c r="K79" s="21">
        <v>39590</v>
      </c>
      <c r="L79" s="21">
        <v>103503</v>
      </c>
      <c r="M79" s="20"/>
    </row>
    <row r="80" spans="1:12" ht="9" customHeight="1">
      <c r="A80" s="2" t="s">
        <v>98</v>
      </c>
      <c r="B80" s="176">
        <v>5339</v>
      </c>
      <c r="C80" s="176">
        <v>7529</v>
      </c>
      <c r="D80" s="176"/>
      <c r="E80" s="60">
        <v>576</v>
      </c>
      <c r="F80" s="176">
        <v>1772</v>
      </c>
      <c r="G80" s="176"/>
      <c r="H80" s="176">
        <v>1420</v>
      </c>
      <c r="I80" s="176">
        <v>6351</v>
      </c>
      <c r="J80" s="176"/>
      <c r="K80" s="176">
        <v>7335</v>
      </c>
      <c r="L80" s="176">
        <v>15652</v>
      </c>
    </row>
    <row r="81" spans="1:12" ht="9" customHeight="1">
      <c r="A81" s="2" t="s">
        <v>99</v>
      </c>
      <c r="B81" s="176">
        <v>3546</v>
      </c>
      <c r="C81" s="176">
        <v>4939</v>
      </c>
      <c r="D81" s="176"/>
      <c r="E81" s="60">
        <v>72</v>
      </c>
      <c r="F81" s="60">
        <v>112</v>
      </c>
      <c r="G81" s="60"/>
      <c r="H81" s="60">
        <v>979</v>
      </c>
      <c r="I81" s="176">
        <v>3657</v>
      </c>
      <c r="J81" s="176"/>
      <c r="K81" s="176">
        <v>4597</v>
      </c>
      <c r="L81" s="176">
        <v>8708</v>
      </c>
    </row>
    <row r="82" spans="1:12" ht="9" customHeight="1">
      <c r="A82" s="2" t="s">
        <v>271</v>
      </c>
      <c r="B82" s="176">
        <v>64943</v>
      </c>
      <c r="C82" s="176">
        <v>124403</v>
      </c>
      <c r="D82" s="176"/>
      <c r="E82" s="176">
        <v>11396</v>
      </c>
      <c r="F82" s="176">
        <v>24820</v>
      </c>
      <c r="G82" s="176"/>
      <c r="H82" s="176">
        <v>127274</v>
      </c>
      <c r="I82" s="176">
        <v>416907</v>
      </c>
      <c r="J82" s="176"/>
      <c r="K82" s="176">
        <v>203613</v>
      </c>
      <c r="L82" s="176">
        <v>566130</v>
      </c>
    </row>
    <row r="83" spans="1:12" ht="9" customHeight="1">
      <c r="A83" s="2" t="s">
        <v>100</v>
      </c>
      <c r="B83" s="176">
        <v>17472</v>
      </c>
      <c r="C83" s="176">
        <v>30887</v>
      </c>
      <c r="D83" s="176"/>
      <c r="E83" s="176">
        <v>1721</v>
      </c>
      <c r="F83" s="176">
        <v>2313</v>
      </c>
      <c r="G83" s="176"/>
      <c r="H83" s="176">
        <v>4363</v>
      </c>
      <c r="I83" s="176">
        <v>19639</v>
      </c>
      <c r="J83" s="176"/>
      <c r="K83" s="176">
        <v>23556</v>
      </c>
      <c r="L83" s="176">
        <v>52839</v>
      </c>
    </row>
    <row r="84" spans="1:13" s="1" customFormat="1" ht="9" customHeight="1">
      <c r="A84" s="2" t="s">
        <v>101</v>
      </c>
      <c r="B84" s="176">
        <v>16962</v>
      </c>
      <c r="C84" s="176">
        <v>21431</v>
      </c>
      <c r="D84" s="176"/>
      <c r="E84" s="176">
        <v>1573</v>
      </c>
      <c r="F84" s="176">
        <v>2273</v>
      </c>
      <c r="G84" s="176"/>
      <c r="H84" s="176">
        <v>3201</v>
      </c>
      <c r="I84" s="176">
        <v>13105</v>
      </c>
      <c r="J84" s="176"/>
      <c r="K84" s="176">
        <v>21736</v>
      </c>
      <c r="L84" s="176">
        <v>36809</v>
      </c>
      <c r="M84" s="28"/>
    </row>
    <row r="85" spans="1:13" s="80" customFormat="1" ht="9" customHeight="1">
      <c r="A85" s="20" t="s">
        <v>102</v>
      </c>
      <c r="B85" s="21">
        <v>108262</v>
      </c>
      <c r="C85" s="21">
        <v>189188</v>
      </c>
      <c r="D85" s="21"/>
      <c r="E85" s="21">
        <v>15338</v>
      </c>
      <c r="F85" s="21">
        <v>31291</v>
      </c>
      <c r="G85" s="21"/>
      <c r="H85" s="21">
        <v>137237</v>
      </c>
      <c r="I85" s="21">
        <v>459660</v>
      </c>
      <c r="J85" s="21"/>
      <c r="K85" s="21">
        <v>260837</v>
      </c>
      <c r="L85" s="21">
        <v>680139</v>
      </c>
      <c r="M85" s="20"/>
    </row>
    <row r="86" spans="1:12" ht="9" customHeight="1">
      <c r="A86" s="2" t="s">
        <v>13</v>
      </c>
      <c r="B86" s="176">
        <v>7171</v>
      </c>
      <c r="C86" s="176">
        <v>10566</v>
      </c>
      <c r="D86" s="176"/>
      <c r="E86" s="60">
        <v>660</v>
      </c>
      <c r="F86" s="60">
        <v>793</v>
      </c>
      <c r="G86" s="60"/>
      <c r="H86" s="176">
        <v>1882</v>
      </c>
      <c r="I86" s="176">
        <v>8882</v>
      </c>
      <c r="J86" s="176"/>
      <c r="K86" s="176">
        <v>9713</v>
      </c>
      <c r="L86" s="176">
        <v>20241</v>
      </c>
    </row>
    <row r="87" spans="1:12" ht="9" customHeight="1">
      <c r="A87" s="2" t="s">
        <v>103</v>
      </c>
      <c r="B87" s="176">
        <v>7011</v>
      </c>
      <c r="C87" s="176">
        <v>11813</v>
      </c>
      <c r="D87" s="176"/>
      <c r="E87" s="60">
        <v>920</v>
      </c>
      <c r="F87" s="176">
        <v>1625</v>
      </c>
      <c r="G87" s="176"/>
      <c r="H87" s="176">
        <v>2341</v>
      </c>
      <c r="I87" s="176">
        <v>15179</v>
      </c>
      <c r="J87" s="176"/>
      <c r="K87" s="176">
        <v>10272</v>
      </c>
      <c r="L87" s="176">
        <v>28617</v>
      </c>
    </row>
    <row r="88" spans="1:12" ht="9" customHeight="1">
      <c r="A88" s="2" t="s">
        <v>104</v>
      </c>
      <c r="B88" s="176">
        <v>5822</v>
      </c>
      <c r="C88" s="176">
        <v>9903</v>
      </c>
      <c r="D88" s="176"/>
      <c r="E88" s="60">
        <v>772</v>
      </c>
      <c r="F88" s="176">
        <v>1149</v>
      </c>
      <c r="G88" s="176"/>
      <c r="H88" s="176">
        <v>2335</v>
      </c>
      <c r="I88" s="176">
        <v>11883</v>
      </c>
      <c r="J88" s="176"/>
      <c r="K88" s="176">
        <v>8929</v>
      </c>
      <c r="L88" s="176">
        <v>22935</v>
      </c>
    </row>
    <row r="89" spans="1:13" s="1" customFormat="1" ht="9" customHeight="1">
      <c r="A89" s="2" t="s">
        <v>105</v>
      </c>
      <c r="B89" s="176">
        <v>6900</v>
      </c>
      <c r="C89" s="176">
        <v>10756</v>
      </c>
      <c r="D89" s="176"/>
      <c r="E89" s="176">
        <v>2190</v>
      </c>
      <c r="F89" s="176">
        <v>3814</v>
      </c>
      <c r="G89" s="176"/>
      <c r="H89" s="176">
        <v>2455</v>
      </c>
      <c r="I89" s="176">
        <v>11893</v>
      </c>
      <c r="J89" s="176"/>
      <c r="K89" s="176">
        <v>11545</v>
      </c>
      <c r="L89" s="176">
        <v>26463</v>
      </c>
      <c r="M89" s="28"/>
    </row>
    <row r="90" spans="1:13" s="80" customFormat="1" ht="9" customHeight="1">
      <c r="A90" s="20" t="s">
        <v>41</v>
      </c>
      <c r="B90" s="21">
        <v>26904</v>
      </c>
      <c r="C90" s="21">
        <v>43038</v>
      </c>
      <c r="D90" s="21"/>
      <c r="E90" s="21">
        <v>4542</v>
      </c>
      <c r="F90" s="21">
        <v>7380</v>
      </c>
      <c r="G90" s="21"/>
      <c r="H90" s="21">
        <v>9013</v>
      </c>
      <c r="I90" s="21">
        <v>47838</v>
      </c>
      <c r="J90" s="21"/>
      <c r="K90" s="21">
        <v>40459</v>
      </c>
      <c r="L90" s="21">
        <v>98255</v>
      </c>
      <c r="M90" s="20"/>
    </row>
    <row r="91" spans="1:12" ht="9" customHeight="1">
      <c r="A91" s="2" t="s">
        <v>106</v>
      </c>
      <c r="B91" s="176">
        <v>1877</v>
      </c>
      <c r="C91" s="176">
        <v>2971</v>
      </c>
      <c r="D91" s="176"/>
      <c r="E91" s="60">
        <v>220</v>
      </c>
      <c r="F91" s="60">
        <v>288</v>
      </c>
      <c r="G91" s="60"/>
      <c r="H91" s="60">
        <v>608</v>
      </c>
      <c r="I91" s="176">
        <v>3046</v>
      </c>
      <c r="J91" s="176"/>
      <c r="K91" s="176">
        <v>2705</v>
      </c>
      <c r="L91" s="176">
        <v>6306</v>
      </c>
    </row>
    <row r="92" spans="1:12" ht="9" customHeight="1">
      <c r="A92" s="2" t="s">
        <v>14</v>
      </c>
      <c r="B92" s="176">
        <v>2803</v>
      </c>
      <c r="C92" s="176">
        <v>6433</v>
      </c>
      <c r="D92" s="176"/>
      <c r="E92" s="60">
        <v>699</v>
      </c>
      <c r="F92" s="176">
        <v>1097</v>
      </c>
      <c r="G92" s="176"/>
      <c r="H92" s="176">
        <v>1410</v>
      </c>
      <c r="I92" s="176">
        <v>8718</v>
      </c>
      <c r="J92" s="176"/>
      <c r="K92" s="176">
        <v>4912</v>
      </c>
      <c r="L92" s="176">
        <v>16249</v>
      </c>
    </row>
    <row r="93" spans="1:13" s="80" customFormat="1" ht="9" customHeight="1">
      <c r="A93" s="20" t="s">
        <v>42</v>
      </c>
      <c r="B93" s="21">
        <v>4680</v>
      </c>
      <c r="C93" s="21">
        <v>9404</v>
      </c>
      <c r="D93" s="21"/>
      <c r="E93" s="20">
        <v>919</v>
      </c>
      <c r="F93" s="21">
        <v>1386</v>
      </c>
      <c r="G93" s="21"/>
      <c r="H93" s="21">
        <v>2018</v>
      </c>
      <c r="I93" s="21">
        <v>11764</v>
      </c>
      <c r="J93" s="21"/>
      <c r="K93" s="21">
        <v>7617</v>
      </c>
      <c r="L93" s="21">
        <v>22554</v>
      </c>
      <c r="M93" s="20"/>
    </row>
    <row r="94" spans="1:12" ht="9" customHeight="1">
      <c r="A94" s="2" t="s">
        <v>107</v>
      </c>
      <c r="B94" s="176">
        <v>24408</v>
      </c>
      <c r="C94" s="176">
        <v>61284</v>
      </c>
      <c r="D94" s="176"/>
      <c r="E94" s="176">
        <v>1050</v>
      </c>
      <c r="F94" s="176">
        <v>1183</v>
      </c>
      <c r="G94" s="176"/>
      <c r="H94" s="176">
        <v>12302</v>
      </c>
      <c r="I94" s="176">
        <v>56218</v>
      </c>
      <c r="J94" s="176"/>
      <c r="K94" s="176">
        <v>37760</v>
      </c>
      <c r="L94" s="176">
        <v>118686</v>
      </c>
    </row>
    <row r="95" spans="1:13" s="1" customFormat="1" ht="9" customHeight="1">
      <c r="A95" s="2" t="s">
        <v>108</v>
      </c>
      <c r="B95" s="176">
        <v>8275</v>
      </c>
      <c r="C95" s="176">
        <v>12996</v>
      </c>
      <c r="D95" s="176"/>
      <c r="E95" s="176">
        <v>1090</v>
      </c>
      <c r="F95" s="176">
        <v>2316</v>
      </c>
      <c r="G95" s="176"/>
      <c r="H95" s="176">
        <v>2763</v>
      </c>
      <c r="I95" s="176">
        <v>13994</v>
      </c>
      <c r="J95" s="176"/>
      <c r="K95" s="176">
        <v>12128</v>
      </c>
      <c r="L95" s="176">
        <v>29306</v>
      </c>
      <c r="M95" s="28"/>
    </row>
    <row r="96" spans="1:12" ht="9" customHeight="1">
      <c r="A96" s="2" t="s">
        <v>15</v>
      </c>
      <c r="B96" s="176">
        <v>61506</v>
      </c>
      <c r="C96" s="176">
        <v>87395</v>
      </c>
      <c r="D96" s="176"/>
      <c r="E96" s="176">
        <v>11408</v>
      </c>
      <c r="F96" s="176">
        <v>21711</v>
      </c>
      <c r="G96" s="176"/>
      <c r="H96" s="176">
        <v>51404</v>
      </c>
      <c r="I96" s="176">
        <v>246886</v>
      </c>
      <c r="J96" s="176"/>
      <c r="K96" s="176">
        <v>124318</v>
      </c>
      <c r="L96" s="176">
        <v>355993</v>
      </c>
    </row>
    <row r="97" spans="1:12" ht="9" customHeight="1">
      <c r="A97" s="2" t="s">
        <v>109</v>
      </c>
      <c r="B97" s="176">
        <v>7589</v>
      </c>
      <c r="C97" s="176">
        <v>12870</v>
      </c>
      <c r="D97" s="176"/>
      <c r="E97" s="176">
        <v>2101</v>
      </c>
      <c r="F97" s="176">
        <v>2528</v>
      </c>
      <c r="G97" s="176"/>
      <c r="H97" s="176">
        <v>4332</v>
      </c>
      <c r="I97" s="176">
        <v>22444</v>
      </c>
      <c r="J97" s="176"/>
      <c r="K97" s="176">
        <v>14022</v>
      </c>
      <c r="L97" s="176">
        <v>37842</v>
      </c>
    </row>
    <row r="98" spans="1:12" ht="9" customHeight="1">
      <c r="A98" s="2" t="s">
        <v>110</v>
      </c>
      <c r="B98" s="176">
        <v>35217</v>
      </c>
      <c r="C98" s="176">
        <v>50735</v>
      </c>
      <c r="D98" s="176"/>
      <c r="E98" s="176">
        <v>3464</v>
      </c>
      <c r="F98" s="176">
        <v>8356</v>
      </c>
      <c r="G98" s="176"/>
      <c r="H98" s="176">
        <v>15056</v>
      </c>
      <c r="I98" s="176">
        <v>73849</v>
      </c>
      <c r="J98" s="176"/>
      <c r="K98" s="176">
        <v>53737</v>
      </c>
      <c r="L98" s="176">
        <v>132940</v>
      </c>
    </row>
    <row r="99" spans="1:13" s="80" customFormat="1" ht="9" customHeight="1">
      <c r="A99" s="20" t="s">
        <v>43</v>
      </c>
      <c r="B99" s="21">
        <v>136995</v>
      </c>
      <c r="C99" s="21">
        <v>225281</v>
      </c>
      <c r="D99" s="21"/>
      <c r="E99" s="21">
        <v>19113</v>
      </c>
      <c r="F99" s="21">
        <v>36095</v>
      </c>
      <c r="G99" s="21"/>
      <c r="H99" s="21">
        <v>85857</v>
      </c>
      <c r="I99" s="21">
        <v>413391</v>
      </c>
      <c r="J99" s="21"/>
      <c r="K99" s="21">
        <v>241965</v>
      </c>
      <c r="L99" s="21">
        <v>674767</v>
      </c>
      <c r="M99" s="20"/>
    </row>
    <row r="100" spans="1:13" s="1" customFormat="1" ht="9" customHeight="1">
      <c r="A100" s="2" t="s">
        <v>111</v>
      </c>
      <c r="B100" s="176">
        <v>14900</v>
      </c>
      <c r="C100" s="176">
        <v>19382</v>
      </c>
      <c r="D100" s="176"/>
      <c r="E100" s="176">
        <v>1388</v>
      </c>
      <c r="F100" s="176">
        <v>1459</v>
      </c>
      <c r="G100" s="176"/>
      <c r="H100" s="176">
        <v>4424</v>
      </c>
      <c r="I100" s="176">
        <v>23346</v>
      </c>
      <c r="J100" s="176"/>
      <c r="K100" s="176">
        <v>20712</v>
      </c>
      <c r="L100" s="176">
        <v>44187</v>
      </c>
      <c r="M100" s="28"/>
    </row>
    <row r="101" spans="1:12" ht="9" customHeight="1">
      <c r="A101" s="2" t="s">
        <v>17</v>
      </c>
      <c r="B101" s="176">
        <v>40207</v>
      </c>
      <c r="C101" s="176">
        <v>48755</v>
      </c>
      <c r="D101" s="176"/>
      <c r="E101" s="176">
        <v>3998</v>
      </c>
      <c r="F101" s="176">
        <v>6421</v>
      </c>
      <c r="G101" s="176"/>
      <c r="H101" s="176">
        <v>11274</v>
      </c>
      <c r="I101" s="176">
        <v>62338</v>
      </c>
      <c r="J101" s="176"/>
      <c r="K101" s="176">
        <v>55479</v>
      </c>
      <c r="L101" s="176">
        <v>117514</v>
      </c>
    </row>
    <row r="102" spans="1:12" ht="9" customHeight="1">
      <c r="A102" s="2" t="s">
        <v>112</v>
      </c>
      <c r="B102" s="176">
        <v>13635</v>
      </c>
      <c r="C102" s="176">
        <v>18798</v>
      </c>
      <c r="D102" s="176"/>
      <c r="E102" s="60">
        <v>637</v>
      </c>
      <c r="F102" s="176">
        <v>1028</v>
      </c>
      <c r="G102" s="176"/>
      <c r="H102" s="176">
        <v>4181</v>
      </c>
      <c r="I102" s="176">
        <v>18192</v>
      </c>
      <c r="J102" s="176"/>
      <c r="K102" s="176">
        <v>18453</v>
      </c>
      <c r="L102" s="176">
        <v>38018</v>
      </c>
    </row>
    <row r="103" spans="1:13" s="1" customFormat="1" ht="9" customHeight="1">
      <c r="A103" s="2" t="s">
        <v>113</v>
      </c>
      <c r="B103" s="176">
        <v>12681</v>
      </c>
      <c r="C103" s="176">
        <v>12180</v>
      </c>
      <c r="D103" s="176"/>
      <c r="E103" s="60">
        <v>594</v>
      </c>
      <c r="F103" s="60">
        <v>664</v>
      </c>
      <c r="G103" s="60"/>
      <c r="H103" s="176">
        <v>2144</v>
      </c>
      <c r="I103" s="176">
        <v>8836</v>
      </c>
      <c r="J103" s="176"/>
      <c r="K103" s="176">
        <v>15419</v>
      </c>
      <c r="L103" s="176">
        <v>21680</v>
      </c>
      <c r="M103" s="28"/>
    </row>
    <row r="104" spans="1:12" ht="9" customHeight="1">
      <c r="A104" s="2" t="s">
        <v>18</v>
      </c>
      <c r="B104" s="176">
        <v>24801</v>
      </c>
      <c r="C104" s="176">
        <v>23865</v>
      </c>
      <c r="D104" s="176"/>
      <c r="E104" s="176">
        <v>1469</v>
      </c>
      <c r="F104" s="176">
        <v>1382</v>
      </c>
      <c r="G104" s="176"/>
      <c r="H104" s="176">
        <v>5151</v>
      </c>
      <c r="I104" s="176">
        <v>23700</v>
      </c>
      <c r="J104" s="176"/>
      <c r="K104" s="176">
        <v>31421</v>
      </c>
      <c r="L104" s="176">
        <v>48947</v>
      </c>
    </row>
    <row r="105" spans="1:13" s="80" customFormat="1" ht="9" customHeight="1">
      <c r="A105" s="20" t="s">
        <v>44</v>
      </c>
      <c r="B105" s="21">
        <v>106224</v>
      </c>
      <c r="C105" s="21">
        <v>122980</v>
      </c>
      <c r="D105" s="21"/>
      <c r="E105" s="21">
        <v>8086</v>
      </c>
      <c r="F105" s="21">
        <v>10955</v>
      </c>
      <c r="G105" s="21"/>
      <c r="H105" s="21">
        <v>27174</v>
      </c>
      <c r="I105" s="21">
        <v>136412</v>
      </c>
      <c r="J105" s="21"/>
      <c r="K105" s="21">
        <v>141484</v>
      </c>
      <c r="L105" s="21">
        <v>270346</v>
      </c>
      <c r="M105" s="20"/>
    </row>
    <row r="106" spans="1:12" ht="9" customHeight="1">
      <c r="A106" s="2" t="s">
        <v>20</v>
      </c>
      <c r="B106" s="176">
        <v>6666</v>
      </c>
      <c r="C106" s="176">
        <v>10549</v>
      </c>
      <c r="D106" s="176"/>
      <c r="E106" s="60">
        <v>580</v>
      </c>
      <c r="F106" s="60">
        <v>693</v>
      </c>
      <c r="G106" s="60"/>
      <c r="H106" s="176">
        <v>1857</v>
      </c>
      <c r="I106" s="176">
        <v>9996</v>
      </c>
      <c r="J106" s="176"/>
      <c r="K106" s="176">
        <v>9103</v>
      </c>
      <c r="L106" s="176">
        <v>21237</v>
      </c>
    </row>
    <row r="107" spans="1:12" ht="9" customHeight="1">
      <c r="A107" s="2" t="s">
        <v>114</v>
      </c>
      <c r="B107" s="176">
        <v>5033</v>
      </c>
      <c r="C107" s="176">
        <v>8286</v>
      </c>
      <c r="D107" s="176"/>
      <c r="E107" s="60">
        <v>719</v>
      </c>
      <c r="F107" s="60">
        <v>690</v>
      </c>
      <c r="G107" s="60"/>
      <c r="H107" s="60">
        <v>751</v>
      </c>
      <c r="I107" s="176">
        <v>3289</v>
      </c>
      <c r="J107" s="176"/>
      <c r="K107" s="176">
        <v>6503</v>
      </c>
      <c r="L107" s="176">
        <v>12264</v>
      </c>
    </row>
    <row r="108" spans="1:13" s="80" customFormat="1" ht="9" customHeight="1">
      <c r="A108" s="20" t="s">
        <v>45</v>
      </c>
      <c r="B108" s="21">
        <v>11699</v>
      </c>
      <c r="C108" s="21">
        <v>18834</v>
      </c>
      <c r="D108" s="21"/>
      <c r="E108" s="21">
        <v>1299</v>
      </c>
      <c r="F108" s="21">
        <v>1383</v>
      </c>
      <c r="G108" s="21"/>
      <c r="H108" s="21">
        <v>2608</v>
      </c>
      <c r="I108" s="21">
        <v>13285</v>
      </c>
      <c r="J108" s="21"/>
      <c r="K108" s="21">
        <v>15606</v>
      </c>
      <c r="L108" s="21">
        <v>33501</v>
      </c>
      <c r="M108" s="20"/>
    </row>
    <row r="109" spans="1:13" s="1" customFormat="1" ht="9" customHeight="1">
      <c r="A109" s="2" t="s">
        <v>115</v>
      </c>
      <c r="B109" s="176">
        <v>17763</v>
      </c>
      <c r="C109" s="176">
        <v>26663</v>
      </c>
      <c r="D109" s="176"/>
      <c r="E109" s="176">
        <v>1978</v>
      </c>
      <c r="F109" s="176">
        <v>2480</v>
      </c>
      <c r="G109" s="176"/>
      <c r="H109" s="176">
        <v>5872</v>
      </c>
      <c r="I109" s="176">
        <v>33148</v>
      </c>
      <c r="J109" s="176"/>
      <c r="K109" s="176">
        <v>25613</v>
      </c>
      <c r="L109" s="176">
        <v>62291</v>
      </c>
      <c r="M109" s="28"/>
    </row>
    <row r="110" spans="1:12" ht="9" customHeight="1">
      <c r="A110" s="2" t="s">
        <v>116</v>
      </c>
      <c r="B110" s="176">
        <v>5780</v>
      </c>
      <c r="C110" s="176">
        <v>9108</v>
      </c>
      <c r="D110" s="176"/>
      <c r="E110" s="60">
        <v>361</v>
      </c>
      <c r="F110" s="60">
        <v>424</v>
      </c>
      <c r="G110" s="60"/>
      <c r="H110" s="176">
        <v>2158</v>
      </c>
      <c r="I110" s="176">
        <v>9972</v>
      </c>
      <c r="J110" s="176"/>
      <c r="K110" s="176">
        <v>8299</v>
      </c>
      <c r="L110" s="176">
        <v>19505</v>
      </c>
    </row>
    <row r="111" spans="1:12" ht="9" customHeight="1">
      <c r="A111" s="2" t="s">
        <v>21</v>
      </c>
      <c r="B111" s="176">
        <v>9852</v>
      </c>
      <c r="C111" s="176">
        <v>15380</v>
      </c>
      <c r="D111" s="176"/>
      <c r="E111" s="60">
        <v>688</v>
      </c>
      <c r="F111" s="176">
        <v>1207</v>
      </c>
      <c r="G111" s="176"/>
      <c r="H111" s="176">
        <v>4212</v>
      </c>
      <c r="I111" s="176">
        <v>27735</v>
      </c>
      <c r="J111" s="176"/>
      <c r="K111" s="176">
        <v>14752</v>
      </c>
      <c r="L111" s="176">
        <v>44321</v>
      </c>
    </row>
    <row r="112" spans="1:12" ht="9" customHeight="1">
      <c r="A112" s="2" t="s">
        <v>117</v>
      </c>
      <c r="B112" s="176">
        <v>3599</v>
      </c>
      <c r="C112" s="176">
        <v>5153</v>
      </c>
      <c r="D112" s="176"/>
      <c r="E112" s="60">
        <v>484</v>
      </c>
      <c r="F112" s="60">
        <v>770</v>
      </c>
      <c r="G112" s="60"/>
      <c r="H112" s="176">
        <v>1064</v>
      </c>
      <c r="I112" s="176">
        <v>5530</v>
      </c>
      <c r="J112" s="176"/>
      <c r="K112" s="176">
        <v>5147</v>
      </c>
      <c r="L112" s="176">
        <v>11452</v>
      </c>
    </row>
    <row r="113" spans="1:12" ht="9" customHeight="1">
      <c r="A113" s="2" t="s">
        <v>22</v>
      </c>
      <c r="B113" s="176">
        <v>12261</v>
      </c>
      <c r="C113" s="176">
        <v>14623</v>
      </c>
      <c r="D113" s="176"/>
      <c r="E113" s="60">
        <v>561</v>
      </c>
      <c r="F113" s="60">
        <v>843</v>
      </c>
      <c r="G113" s="60"/>
      <c r="H113" s="176">
        <v>5082</v>
      </c>
      <c r="I113" s="176">
        <v>21739</v>
      </c>
      <c r="J113" s="176"/>
      <c r="K113" s="176">
        <v>17904</v>
      </c>
      <c r="L113" s="176">
        <v>37205</v>
      </c>
    </row>
    <row r="114" spans="1:13" s="80" customFormat="1" ht="9" customHeight="1">
      <c r="A114" s="20" t="s">
        <v>46</v>
      </c>
      <c r="B114" s="21">
        <v>49255</v>
      </c>
      <c r="C114" s="21">
        <v>70926</v>
      </c>
      <c r="D114" s="21"/>
      <c r="E114" s="21">
        <v>4072</v>
      </c>
      <c r="F114" s="21">
        <v>5724</v>
      </c>
      <c r="G114" s="21"/>
      <c r="H114" s="21">
        <v>18388</v>
      </c>
      <c r="I114" s="21">
        <v>98123</v>
      </c>
      <c r="J114" s="21"/>
      <c r="K114" s="21">
        <v>71715</v>
      </c>
      <c r="L114" s="21">
        <v>174774</v>
      </c>
      <c r="M114" s="20"/>
    </row>
    <row r="115" spans="1:13" s="1" customFormat="1" ht="9" customHeight="1">
      <c r="A115" s="2" t="s">
        <v>118</v>
      </c>
      <c r="B115" s="176">
        <v>8119</v>
      </c>
      <c r="C115" s="176">
        <v>11331</v>
      </c>
      <c r="D115" s="176"/>
      <c r="E115" s="60">
        <v>823</v>
      </c>
      <c r="F115" s="176">
        <v>1079</v>
      </c>
      <c r="G115" s="176"/>
      <c r="H115" s="176">
        <v>5488</v>
      </c>
      <c r="I115" s="176">
        <v>24277</v>
      </c>
      <c r="J115" s="176"/>
      <c r="K115" s="176">
        <v>14430</v>
      </c>
      <c r="L115" s="176">
        <v>36687</v>
      </c>
      <c r="M115" s="28"/>
    </row>
    <row r="116" spans="1:12" ht="9" customHeight="1">
      <c r="A116" s="2" t="s">
        <v>23</v>
      </c>
      <c r="B116" s="176">
        <v>23649</v>
      </c>
      <c r="C116" s="176">
        <v>22850</v>
      </c>
      <c r="D116" s="176"/>
      <c r="E116" s="60">
        <v>52</v>
      </c>
      <c r="F116" s="60">
        <v>87</v>
      </c>
      <c r="G116" s="60"/>
      <c r="H116" s="176">
        <v>14789</v>
      </c>
      <c r="I116" s="176">
        <v>58507</v>
      </c>
      <c r="J116" s="176"/>
      <c r="K116" s="176">
        <v>38490</v>
      </c>
      <c r="L116" s="176">
        <v>81444</v>
      </c>
    </row>
    <row r="117" spans="1:12" ht="9" customHeight="1">
      <c r="A117" s="2" t="s">
        <v>24</v>
      </c>
      <c r="B117" s="176">
        <v>10888</v>
      </c>
      <c r="C117" s="176">
        <v>14584</v>
      </c>
      <c r="D117" s="176"/>
      <c r="E117" s="60">
        <v>595</v>
      </c>
      <c r="F117" s="60">
        <v>805</v>
      </c>
      <c r="G117" s="60"/>
      <c r="H117" s="176">
        <v>4849</v>
      </c>
      <c r="I117" s="176">
        <v>20834</v>
      </c>
      <c r="J117" s="176"/>
      <c r="K117" s="176">
        <v>16332</v>
      </c>
      <c r="L117" s="176">
        <v>36223</v>
      </c>
    </row>
    <row r="118" spans="1:13" s="1" customFormat="1" ht="9" customHeight="1">
      <c r="A118" s="2" t="s">
        <v>119</v>
      </c>
      <c r="B118" s="176">
        <v>5733</v>
      </c>
      <c r="C118" s="176">
        <v>7674</v>
      </c>
      <c r="D118" s="176"/>
      <c r="E118" s="60">
        <v>495</v>
      </c>
      <c r="F118" s="60">
        <v>568</v>
      </c>
      <c r="G118" s="60"/>
      <c r="H118" s="176">
        <v>4093</v>
      </c>
      <c r="I118" s="176">
        <v>16391</v>
      </c>
      <c r="J118" s="176"/>
      <c r="K118" s="176">
        <v>10321</v>
      </c>
      <c r="L118" s="176">
        <v>24632</v>
      </c>
      <c r="M118" s="28"/>
    </row>
    <row r="119" spans="1:12" ht="9" customHeight="1">
      <c r="A119" s="2" t="s">
        <v>25</v>
      </c>
      <c r="B119" s="176">
        <v>3611</v>
      </c>
      <c r="C119" s="176">
        <v>4723</v>
      </c>
      <c r="D119" s="176"/>
      <c r="E119" s="60">
        <v>271</v>
      </c>
      <c r="F119" s="60">
        <v>300</v>
      </c>
      <c r="G119" s="60"/>
      <c r="H119" s="176">
        <v>2699</v>
      </c>
      <c r="I119" s="176">
        <v>12165</v>
      </c>
      <c r="J119" s="176"/>
      <c r="K119" s="176">
        <v>6581</v>
      </c>
      <c r="L119" s="176">
        <v>17188</v>
      </c>
    </row>
    <row r="120" spans="1:12" ht="9" customHeight="1">
      <c r="A120" s="2" t="s">
        <v>120</v>
      </c>
      <c r="B120" s="176">
        <v>1941</v>
      </c>
      <c r="C120" s="176">
        <v>2538</v>
      </c>
      <c r="D120" s="176"/>
      <c r="E120" s="60">
        <v>64</v>
      </c>
      <c r="F120" s="60">
        <v>55</v>
      </c>
      <c r="G120" s="60"/>
      <c r="H120" s="176">
        <v>1049</v>
      </c>
      <c r="I120" s="176">
        <v>4012</v>
      </c>
      <c r="J120" s="176"/>
      <c r="K120" s="176">
        <v>3054</v>
      </c>
      <c r="L120" s="176">
        <v>6605</v>
      </c>
    </row>
    <row r="121" spans="1:12" ht="9" customHeight="1">
      <c r="A121" s="2" t="s">
        <v>26</v>
      </c>
      <c r="B121" s="176">
        <v>17973</v>
      </c>
      <c r="C121" s="176">
        <v>19383</v>
      </c>
      <c r="D121" s="176"/>
      <c r="E121" s="60">
        <v>722</v>
      </c>
      <c r="F121" s="60">
        <v>953</v>
      </c>
      <c r="G121" s="60"/>
      <c r="H121" s="176">
        <v>12025</v>
      </c>
      <c r="I121" s="176">
        <v>47270</v>
      </c>
      <c r="J121" s="176"/>
      <c r="K121" s="176">
        <v>30720</v>
      </c>
      <c r="L121" s="176">
        <v>67606</v>
      </c>
    </row>
    <row r="122" spans="1:12" ht="9" customHeight="1">
      <c r="A122" s="2" t="s">
        <v>121</v>
      </c>
      <c r="B122" s="176">
        <v>8750</v>
      </c>
      <c r="C122" s="176">
        <v>10799</v>
      </c>
      <c r="D122" s="176"/>
      <c r="E122" s="60">
        <v>516</v>
      </c>
      <c r="F122" s="60">
        <v>429</v>
      </c>
      <c r="G122" s="60"/>
      <c r="H122" s="176">
        <v>4293</v>
      </c>
      <c r="I122" s="176">
        <v>16805</v>
      </c>
      <c r="J122" s="176"/>
      <c r="K122" s="176">
        <v>13559</v>
      </c>
      <c r="L122" s="176">
        <v>28034</v>
      </c>
    </row>
    <row r="123" spans="1:12" ht="9" customHeight="1">
      <c r="A123" s="2" t="s">
        <v>122</v>
      </c>
      <c r="B123" s="176">
        <v>9166</v>
      </c>
      <c r="C123" s="176">
        <v>9019</v>
      </c>
      <c r="D123" s="176"/>
      <c r="E123" s="60">
        <v>332</v>
      </c>
      <c r="F123" s="60">
        <v>411</v>
      </c>
      <c r="G123" s="60"/>
      <c r="H123" s="176">
        <v>4141</v>
      </c>
      <c r="I123" s="176">
        <v>15527</v>
      </c>
      <c r="J123" s="176"/>
      <c r="K123" s="176">
        <v>13639</v>
      </c>
      <c r="L123" s="176">
        <v>24957</v>
      </c>
    </row>
    <row r="124" spans="1:13" s="80" customFormat="1" ht="9" customHeight="1">
      <c r="A124" s="20" t="s">
        <v>47</v>
      </c>
      <c r="B124" s="21">
        <v>89830</v>
      </c>
      <c r="C124" s="21">
        <v>102901</v>
      </c>
      <c r="D124" s="21"/>
      <c r="E124" s="21">
        <v>3870</v>
      </c>
      <c r="F124" s="21">
        <v>4686</v>
      </c>
      <c r="G124" s="21"/>
      <c r="H124" s="21">
        <v>53426</v>
      </c>
      <c r="I124" s="21">
        <v>215787</v>
      </c>
      <c r="J124" s="21"/>
      <c r="K124" s="21">
        <v>147126</v>
      </c>
      <c r="L124" s="21">
        <v>323374</v>
      </c>
      <c r="M124" s="20"/>
    </row>
    <row r="125" spans="1:12" ht="9" customHeight="1">
      <c r="A125" s="2" t="s">
        <v>123</v>
      </c>
      <c r="B125" s="176">
        <v>5626</v>
      </c>
      <c r="C125" s="176">
        <v>7495</v>
      </c>
      <c r="D125" s="176"/>
      <c r="E125" s="60">
        <v>282</v>
      </c>
      <c r="F125" s="60">
        <v>282</v>
      </c>
      <c r="G125" s="60"/>
      <c r="H125" s="176">
        <v>2076</v>
      </c>
      <c r="I125" s="176">
        <v>9185</v>
      </c>
      <c r="J125" s="176"/>
      <c r="K125" s="176">
        <v>7984</v>
      </c>
      <c r="L125" s="176">
        <v>16962</v>
      </c>
    </row>
    <row r="126" spans="1:12" ht="9" customHeight="1">
      <c r="A126" s="2" t="s">
        <v>124</v>
      </c>
      <c r="B126" s="176">
        <v>1599</v>
      </c>
      <c r="C126" s="176">
        <v>3857</v>
      </c>
      <c r="D126" s="176"/>
      <c r="E126" s="60">
        <v>147</v>
      </c>
      <c r="F126" s="60">
        <v>329</v>
      </c>
      <c r="G126" s="60"/>
      <c r="H126" s="60">
        <v>417</v>
      </c>
      <c r="I126" s="176">
        <v>2469</v>
      </c>
      <c r="J126" s="176"/>
      <c r="K126" s="176">
        <v>2163</v>
      </c>
      <c r="L126" s="176">
        <v>6655</v>
      </c>
    </row>
    <row r="127" spans="1:12" ht="9" customHeight="1">
      <c r="A127" s="2" t="s">
        <v>125</v>
      </c>
      <c r="B127" s="60">
        <v>917</v>
      </c>
      <c r="C127" s="176">
        <v>1552</v>
      </c>
      <c r="D127" s="176"/>
      <c r="E127" s="60">
        <v>132</v>
      </c>
      <c r="F127" s="60">
        <v>377</v>
      </c>
      <c r="G127" s="60"/>
      <c r="H127" s="60">
        <v>349</v>
      </c>
      <c r="I127" s="176">
        <v>1400</v>
      </c>
      <c r="J127" s="176"/>
      <c r="K127" s="176">
        <v>1398</v>
      </c>
      <c r="L127" s="176">
        <v>3329</v>
      </c>
    </row>
    <row r="128" spans="1:12" ht="9" customHeight="1">
      <c r="A128" s="2" t="s">
        <v>27</v>
      </c>
      <c r="B128" s="176">
        <v>9982</v>
      </c>
      <c r="C128" s="176">
        <v>13212</v>
      </c>
      <c r="D128" s="176"/>
      <c r="E128" s="176">
        <v>1246</v>
      </c>
      <c r="F128" s="176">
        <v>1129</v>
      </c>
      <c r="G128" s="176"/>
      <c r="H128" s="176">
        <v>3004</v>
      </c>
      <c r="I128" s="176">
        <v>10983</v>
      </c>
      <c r="J128" s="176"/>
      <c r="K128" s="176">
        <v>14232</v>
      </c>
      <c r="L128" s="176">
        <v>25324</v>
      </c>
    </row>
    <row r="129" spans="1:13" s="80" customFormat="1" ht="9" customHeight="1">
      <c r="A129" s="20" t="s">
        <v>48</v>
      </c>
      <c r="B129" s="21">
        <v>18124</v>
      </c>
      <c r="C129" s="21">
        <v>26115</v>
      </c>
      <c r="D129" s="21"/>
      <c r="E129" s="21">
        <v>1807</v>
      </c>
      <c r="F129" s="21">
        <v>2117</v>
      </c>
      <c r="G129" s="21"/>
      <c r="H129" s="21">
        <v>5846</v>
      </c>
      <c r="I129" s="21">
        <v>24037</v>
      </c>
      <c r="J129" s="21"/>
      <c r="K129" s="21">
        <v>25777</v>
      </c>
      <c r="L129" s="21">
        <v>52270</v>
      </c>
      <c r="M129" s="20"/>
    </row>
    <row r="130" spans="1:13" s="80" customFormat="1" ht="9" customHeight="1">
      <c r="A130" s="45" t="s">
        <v>223</v>
      </c>
      <c r="B130" s="21">
        <v>922980</v>
      </c>
      <c r="C130" s="21">
        <v>1426287</v>
      </c>
      <c r="D130" s="21"/>
      <c r="E130" s="21">
        <v>97177</v>
      </c>
      <c r="F130" s="21">
        <v>190430</v>
      </c>
      <c r="G130" s="21"/>
      <c r="H130" s="21">
        <v>556006</v>
      </c>
      <c r="I130" s="21">
        <v>2325771</v>
      </c>
      <c r="J130" s="21"/>
      <c r="K130" s="21">
        <v>1576163</v>
      </c>
      <c r="L130" s="21">
        <v>3942487</v>
      </c>
      <c r="M130" s="20"/>
    </row>
    <row r="131" spans="1:12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ht="9" customHeight="1"/>
    <row r="133" spans="1:8" ht="9" customHeight="1">
      <c r="A133" s="2" t="s">
        <v>371</v>
      </c>
      <c r="B133" s="2"/>
      <c r="C133" s="2"/>
      <c r="D133" s="2"/>
      <c r="E133" s="2"/>
      <c r="F133" s="2"/>
      <c r="G133" s="2"/>
      <c r="H133" s="2"/>
    </row>
    <row r="134" spans="1:13" s="1" customFormat="1" ht="9" customHeight="1">
      <c r="A134" s="2" t="s">
        <v>367</v>
      </c>
      <c r="B134" s="21"/>
      <c r="C134" s="21"/>
      <c r="D134" s="21"/>
      <c r="E134" s="21"/>
      <c r="F134" s="21"/>
      <c r="G134" s="21"/>
      <c r="H134" s="21"/>
      <c r="I134"/>
      <c r="J134"/>
      <c r="K134"/>
      <c r="L134"/>
      <c r="M134" s="28"/>
    </row>
    <row r="135" ht="9" customHeight="1"/>
  </sheetData>
  <mergeCells count="4">
    <mergeCell ref="B3:C5"/>
    <mergeCell ref="E3:F5"/>
    <mergeCell ref="H3:I5"/>
    <mergeCell ref="A3:A6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scale="98" r:id="rId2"/>
  <rowBreaks count="1" manualBreakCount="1">
    <brk id="74" max="65535" man="1"/>
  </row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="125" zoomScaleNormal="125" workbookViewId="0" topLeftCell="A109">
      <selection activeCell="E19" sqref="E19"/>
    </sheetView>
  </sheetViews>
  <sheetFormatPr defaultColWidth="9.140625" defaultRowHeight="12.75"/>
  <cols>
    <col min="1" max="1" width="18.28125" style="265" customWidth="1"/>
    <col min="2" max="2" width="7.8515625" style="265" customWidth="1"/>
    <col min="3" max="3" width="8.421875" style="265" customWidth="1"/>
    <col min="4" max="4" width="0.9921875" style="265" customWidth="1"/>
    <col min="5" max="5" width="7.57421875" style="265" customWidth="1"/>
    <col min="6" max="6" width="8.421875" style="265" customWidth="1"/>
    <col min="7" max="7" width="0.85546875" style="265" customWidth="1"/>
    <col min="8" max="8" width="7.421875" style="265" customWidth="1"/>
    <col min="9" max="9" width="8.57421875" style="265" customWidth="1"/>
    <col min="10" max="10" width="0.85546875" style="265" customWidth="1"/>
    <col min="11" max="11" width="7.7109375" style="265" customWidth="1"/>
    <col min="12" max="12" width="9.140625" style="265" customWidth="1"/>
    <col min="13" max="13" width="0" style="265" hidden="1" customWidth="1"/>
    <col min="14" max="16384" width="9.140625" style="265" customWidth="1"/>
  </cols>
  <sheetData>
    <row r="1" s="262" customFormat="1" ht="12" customHeight="1">
      <c r="A1" s="262" t="s">
        <v>464</v>
      </c>
    </row>
    <row r="2" s="307" customFormat="1" ht="10.5" customHeight="1"/>
    <row r="3" spans="1:12" ht="9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9.75" customHeight="1">
      <c r="A4" s="270"/>
      <c r="B4" s="442" t="s">
        <v>342</v>
      </c>
      <c r="C4" s="443"/>
      <c r="D4" s="308"/>
      <c r="E4" s="442" t="s">
        <v>268</v>
      </c>
      <c r="F4" s="443"/>
      <c r="G4" s="308"/>
      <c r="H4" s="442" t="s">
        <v>366</v>
      </c>
      <c r="I4" s="443"/>
      <c r="J4" s="308"/>
      <c r="K4" s="442" t="s">
        <v>130</v>
      </c>
      <c r="L4" s="443"/>
    </row>
    <row r="5" spans="1:12" ht="10.5" customHeight="1">
      <c r="A5" s="446" t="s">
        <v>372</v>
      </c>
      <c r="B5" s="444"/>
      <c r="C5" s="444"/>
      <c r="D5" s="309"/>
      <c r="E5" s="444"/>
      <c r="F5" s="444"/>
      <c r="G5" s="309"/>
      <c r="H5" s="444"/>
      <c r="I5" s="444"/>
      <c r="J5" s="309"/>
      <c r="K5" s="444"/>
      <c r="L5" s="444"/>
    </row>
    <row r="6" spans="1:12" ht="10.5" customHeight="1">
      <c r="A6" s="446"/>
      <c r="B6" s="445"/>
      <c r="C6" s="445"/>
      <c r="D6" s="310"/>
      <c r="E6" s="445"/>
      <c r="F6" s="445"/>
      <c r="G6" s="310"/>
      <c r="H6" s="445"/>
      <c r="I6" s="445"/>
      <c r="J6" s="310"/>
      <c r="K6" s="445"/>
      <c r="L6" s="445"/>
    </row>
    <row r="7" spans="1:12" ht="13.5" customHeight="1">
      <c r="A7" s="311"/>
      <c r="B7" s="266" t="s">
        <v>1</v>
      </c>
      <c r="C7" s="266" t="s">
        <v>49</v>
      </c>
      <c r="D7" s="266"/>
      <c r="E7" s="266" t="s">
        <v>1</v>
      </c>
      <c r="F7" s="266" t="s">
        <v>49</v>
      </c>
      <c r="G7" s="266"/>
      <c r="H7" s="266" t="s">
        <v>1</v>
      </c>
      <c r="I7" s="266" t="s">
        <v>49</v>
      </c>
      <c r="J7" s="266"/>
      <c r="K7" s="266" t="s">
        <v>1</v>
      </c>
      <c r="L7" s="266" t="s">
        <v>49</v>
      </c>
    </row>
    <row r="8" spans="1:12" ht="9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ht="9" customHeight="1">
      <c r="A9" s="270" t="s">
        <v>2</v>
      </c>
      <c r="B9" s="312">
        <v>17682</v>
      </c>
      <c r="C9" s="312">
        <v>22654</v>
      </c>
      <c r="D9" s="312"/>
      <c r="E9" s="313">
        <v>716</v>
      </c>
      <c r="F9" s="312">
        <v>2109</v>
      </c>
      <c r="G9" s="312"/>
      <c r="H9" s="312">
        <v>8504</v>
      </c>
      <c r="I9" s="312">
        <v>37380</v>
      </c>
      <c r="J9" s="312"/>
      <c r="K9" s="312">
        <v>26902</v>
      </c>
      <c r="L9" s="312">
        <v>62143</v>
      </c>
    </row>
    <row r="10" spans="1:12" ht="9" customHeight="1">
      <c r="A10" s="270" t="s">
        <v>50</v>
      </c>
      <c r="B10" s="312">
        <v>1004</v>
      </c>
      <c r="C10" s="312">
        <v>1092</v>
      </c>
      <c r="D10" s="312"/>
      <c r="E10" s="313">
        <v>25</v>
      </c>
      <c r="F10" s="313">
        <v>18</v>
      </c>
      <c r="G10" s="313"/>
      <c r="H10" s="313">
        <v>262</v>
      </c>
      <c r="I10" s="312">
        <v>1169</v>
      </c>
      <c r="J10" s="312"/>
      <c r="K10" s="312">
        <v>1291</v>
      </c>
      <c r="L10" s="312">
        <v>2280</v>
      </c>
    </row>
    <row r="11" spans="1:12" ht="9" customHeight="1">
      <c r="A11" s="270" t="s">
        <v>51</v>
      </c>
      <c r="B11" s="313">
        <v>621</v>
      </c>
      <c r="C11" s="313">
        <v>573</v>
      </c>
      <c r="D11" s="313"/>
      <c r="E11" s="313">
        <v>43</v>
      </c>
      <c r="F11" s="313">
        <v>50</v>
      </c>
      <c r="G11" s="313"/>
      <c r="H11" s="313">
        <v>190</v>
      </c>
      <c r="I11" s="313">
        <v>829</v>
      </c>
      <c r="J11" s="313"/>
      <c r="K11" s="313">
        <v>854</v>
      </c>
      <c r="L11" s="312">
        <v>1452</v>
      </c>
    </row>
    <row r="12" spans="1:12" ht="9" customHeight="1">
      <c r="A12" s="314" t="s">
        <v>52</v>
      </c>
      <c r="B12" s="312">
        <v>1583</v>
      </c>
      <c r="C12" s="312">
        <v>2430</v>
      </c>
      <c r="D12" s="312"/>
      <c r="E12" s="313">
        <v>80</v>
      </c>
      <c r="F12" s="313">
        <v>185</v>
      </c>
      <c r="G12" s="313"/>
      <c r="H12" s="313">
        <v>215</v>
      </c>
      <c r="I12" s="313">
        <v>795</v>
      </c>
      <c r="J12" s="313"/>
      <c r="K12" s="312">
        <v>1878</v>
      </c>
      <c r="L12" s="312">
        <v>3410</v>
      </c>
    </row>
    <row r="13" spans="1:12" ht="9" customHeight="1">
      <c r="A13" s="270" t="s">
        <v>53</v>
      </c>
      <c r="B13" s="312">
        <v>2350</v>
      </c>
      <c r="C13" s="312">
        <v>3719</v>
      </c>
      <c r="D13" s="312"/>
      <c r="E13" s="313">
        <v>127</v>
      </c>
      <c r="F13" s="313">
        <v>295</v>
      </c>
      <c r="G13" s="313"/>
      <c r="H13" s="313">
        <v>675</v>
      </c>
      <c r="I13" s="312">
        <v>2751</v>
      </c>
      <c r="J13" s="312"/>
      <c r="K13" s="312">
        <v>3152</v>
      </c>
      <c r="L13" s="312">
        <v>6766</v>
      </c>
    </row>
    <row r="14" spans="1:12" ht="9" customHeight="1">
      <c r="A14" s="270" t="s">
        <v>54</v>
      </c>
      <c r="B14" s="313">
        <v>386</v>
      </c>
      <c r="C14" s="313">
        <v>686</v>
      </c>
      <c r="D14" s="313"/>
      <c r="E14" s="313">
        <v>10</v>
      </c>
      <c r="F14" s="313">
        <v>31</v>
      </c>
      <c r="G14" s="313"/>
      <c r="H14" s="313">
        <v>184</v>
      </c>
      <c r="I14" s="313">
        <v>763</v>
      </c>
      <c r="J14" s="313"/>
      <c r="K14" s="313">
        <v>580</v>
      </c>
      <c r="L14" s="312">
        <v>1479</v>
      </c>
    </row>
    <row r="15" spans="1:12" ht="9" customHeight="1">
      <c r="A15" s="270" t="s">
        <v>55</v>
      </c>
      <c r="B15" s="313">
        <v>974</v>
      </c>
      <c r="C15" s="312">
        <v>1084</v>
      </c>
      <c r="D15" s="312"/>
      <c r="E15" s="313">
        <v>13</v>
      </c>
      <c r="F15" s="313">
        <v>48</v>
      </c>
      <c r="G15" s="313"/>
      <c r="H15" s="313">
        <v>279</v>
      </c>
      <c r="I15" s="312">
        <v>1339</v>
      </c>
      <c r="J15" s="312"/>
      <c r="K15" s="312">
        <v>1266</v>
      </c>
      <c r="L15" s="312">
        <v>2470</v>
      </c>
    </row>
    <row r="16" spans="1:12" ht="9" customHeight="1">
      <c r="A16" s="270" t="s">
        <v>56</v>
      </c>
      <c r="B16" s="312">
        <v>2044</v>
      </c>
      <c r="C16" s="312">
        <v>1832</v>
      </c>
      <c r="D16" s="312"/>
      <c r="E16" s="313">
        <v>134</v>
      </c>
      <c r="F16" s="313">
        <v>218</v>
      </c>
      <c r="G16" s="313"/>
      <c r="H16" s="313">
        <v>521</v>
      </c>
      <c r="I16" s="312">
        <v>2192</v>
      </c>
      <c r="J16" s="312"/>
      <c r="K16" s="312">
        <v>2699</v>
      </c>
      <c r="L16" s="312">
        <v>4243</v>
      </c>
    </row>
    <row r="17" spans="1:12" s="317" customFormat="1" ht="9" customHeight="1">
      <c r="A17" s="315" t="s">
        <v>30</v>
      </c>
      <c r="B17" s="316">
        <v>26644</v>
      </c>
      <c r="C17" s="316">
        <v>34071</v>
      </c>
      <c r="D17" s="316"/>
      <c r="E17" s="316">
        <v>1148</v>
      </c>
      <c r="F17" s="316">
        <v>2954</v>
      </c>
      <c r="G17" s="316"/>
      <c r="H17" s="316">
        <v>10830</v>
      </c>
      <c r="I17" s="316">
        <v>47216</v>
      </c>
      <c r="J17" s="316"/>
      <c r="K17" s="316">
        <v>38622</v>
      </c>
      <c r="L17" s="316">
        <v>84242</v>
      </c>
    </row>
    <row r="18" spans="1:12" s="317" customFormat="1" ht="9" customHeight="1">
      <c r="A18" s="315" t="s">
        <v>380</v>
      </c>
      <c r="B18" s="318">
        <v>999</v>
      </c>
      <c r="C18" s="316">
        <v>1286</v>
      </c>
      <c r="D18" s="316"/>
      <c r="E18" s="318">
        <v>25</v>
      </c>
      <c r="F18" s="318">
        <v>91</v>
      </c>
      <c r="G18" s="318"/>
      <c r="H18" s="318">
        <v>282</v>
      </c>
      <c r="I18" s="316">
        <v>1296</v>
      </c>
      <c r="J18" s="316"/>
      <c r="K18" s="316">
        <v>1306</v>
      </c>
      <c r="L18" s="316">
        <v>2673</v>
      </c>
    </row>
    <row r="19" spans="1:12" ht="9" customHeight="1">
      <c r="A19" s="270" t="s">
        <v>57</v>
      </c>
      <c r="B19" s="312">
        <v>3712</v>
      </c>
      <c r="C19" s="312">
        <v>4771</v>
      </c>
      <c r="D19" s="312"/>
      <c r="E19" s="313">
        <v>264</v>
      </c>
      <c r="F19" s="313">
        <v>534</v>
      </c>
      <c r="G19" s="313"/>
      <c r="H19" s="313">
        <v>800</v>
      </c>
      <c r="I19" s="312">
        <v>3864</v>
      </c>
      <c r="J19" s="312"/>
      <c r="K19" s="312">
        <v>4776</v>
      </c>
      <c r="L19" s="312">
        <v>9169</v>
      </c>
    </row>
    <row r="20" spans="1:12" ht="9" customHeight="1">
      <c r="A20" s="270" t="s">
        <v>58</v>
      </c>
      <c r="B20" s="312">
        <v>4492</v>
      </c>
      <c r="C20" s="312">
        <v>8848</v>
      </c>
      <c r="D20" s="312"/>
      <c r="E20" s="313">
        <v>273</v>
      </c>
      <c r="F20" s="313">
        <v>452</v>
      </c>
      <c r="G20" s="313"/>
      <c r="H20" s="313">
        <v>966</v>
      </c>
      <c r="I20" s="312">
        <v>4624</v>
      </c>
      <c r="J20" s="312"/>
      <c r="K20" s="312">
        <v>5731</v>
      </c>
      <c r="L20" s="312">
        <v>13923</v>
      </c>
    </row>
    <row r="21" spans="1:12" ht="9" customHeight="1">
      <c r="A21" s="270" t="s">
        <v>59</v>
      </c>
      <c r="B21" s="312">
        <v>1405</v>
      </c>
      <c r="C21" s="312">
        <v>2105</v>
      </c>
      <c r="D21" s="312"/>
      <c r="E21" s="313">
        <v>109</v>
      </c>
      <c r="F21" s="313">
        <v>538</v>
      </c>
      <c r="G21" s="313"/>
      <c r="H21" s="313">
        <v>347</v>
      </c>
      <c r="I21" s="312">
        <v>1437</v>
      </c>
      <c r="J21" s="312"/>
      <c r="K21" s="312">
        <v>1861</v>
      </c>
      <c r="L21" s="312">
        <v>4080</v>
      </c>
    </row>
    <row r="22" spans="1:12" ht="9" customHeight="1">
      <c r="A22" s="270" t="s">
        <v>60</v>
      </c>
      <c r="B22" s="313">
        <v>327</v>
      </c>
      <c r="C22" s="313">
        <v>245</v>
      </c>
      <c r="D22" s="313"/>
      <c r="E22" s="313">
        <v>19</v>
      </c>
      <c r="F22" s="313">
        <v>68</v>
      </c>
      <c r="G22" s="313"/>
      <c r="H22" s="313">
        <v>29</v>
      </c>
      <c r="I22" s="313">
        <v>244</v>
      </c>
      <c r="J22" s="313"/>
      <c r="K22" s="313">
        <v>375</v>
      </c>
      <c r="L22" s="313">
        <v>557</v>
      </c>
    </row>
    <row r="23" spans="1:12" ht="9" customHeight="1">
      <c r="A23" s="270" t="s">
        <v>3</v>
      </c>
      <c r="B23" s="312">
        <v>33407</v>
      </c>
      <c r="C23" s="312">
        <v>62468</v>
      </c>
      <c r="D23" s="312"/>
      <c r="E23" s="312">
        <v>3110</v>
      </c>
      <c r="F23" s="312">
        <v>8280</v>
      </c>
      <c r="G23" s="312"/>
      <c r="H23" s="312">
        <v>101209</v>
      </c>
      <c r="I23" s="312">
        <v>270016</v>
      </c>
      <c r="J23" s="312"/>
      <c r="K23" s="312">
        <v>137726</v>
      </c>
      <c r="L23" s="312">
        <v>340764</v>
      </c>
    </row>
    <row r="24" spans="1:12" ht="9" customHeight="1">
      <c r="A24" s="270" t="s">
        <v>61</v>
      </c>
      <c r="B24" s="312">
        <v>9974</v>
      </c>
      <c r="C24" s="312">
        <v>27279</v>
      </c>
      <c r="D24" s="312"/>
      <c r="E24" s="312">
        <v>1595</v>
      </c>
      <c r="F24" s="312">
        <v>5130</v>
      </c>
      <c r="G24" s="312"/>
      <c r="H24" s="312">
        <v>2162</v>
      </c>
      <c r="I24" s="312">
        <v>15729</v>
      </c>
      <c r="J24" s="312"/>
      <c r="K24" s="312">
        <v>13731</v>
      </c>
      <c r="L24" s="312">
        <v>48138</v>
      </c>
    </row>
    <row r="25" spans="1:12" ht="9" customHeight="1">
      <c r="A25" s="270" t="s">
        <v>4</v>
      </c>
      <c r="B25" s="312">
        <v>3152</v>
      </c>
      <c r="C25" s="312">
        <v>14647</v>
      </c>
      <c r="D25" s="312"/>
      <c r="E25" s="313">
        <v>378</v>
      </c>
      <c r="F25" s="312">
        <v>1199</v>
      </c>
      <c r="G25" s="312"/>
      <c r="H25" s="312">
        <v>1076</v>
      </c>
      <c r="I25" s="312">
        <v>15068</v>
      </c>
      <c r="J25" s="312"/>
      <c r="K25" s="312">
        <v>4606</v>
      </c>
      <c r="L25" s="312">
        <v>30914</v>
      </c>
    </row>
    <row r="26" spans="1:12" ht="9" customHeight="1">
      <c r="A26" s="270" t="s">
        <v>62</v>
      </c>
      <c r="B26" s="312">
        <v>1437</v>
      </c>
      <c r="C26" s="312">
        <v>1686</v>
      </c>
      <c r="D26" s="312"/>
      <c r="E26" s="313">
        <v>72</v>
      </c>
      <c r="F26" s="313">
        <v>137</v>
      </c>
      <c r="G26" s="313"/>
      <c r="H26" s="313">
        <v>353</v>
      </c>
      <c r="I26" s="312">
        <v>1083</v>
      </c>
      <c r="J26" s="312"/>
      <c r="K26" s="312">
        <v>1862</v>
      </c>
      <c r="L26" s="312">
        <v>2907</v>
      </c>
    </row>
    <row r="27" spans="1:12" ht="9" customHeight="1">
      <c r="A27" s="270" t="s">
        <v>63</v>
      </c>
      <c r="B27" s="312">
        <v>1640</v>
      </c>
      <c r="C27" s="312">
        <v>2197</v>
      </c>
      <c r="D27" s="312"/>
      <c r="E27" s="313">
        <v>187</v>
      </c>
      <c r="F27" s="313">
        <v>436</v>
      </c>
      <c r="G27" s="313"/>
      <c r="H27" s="313">
        <v>561</v>
      </c>
      <c r="I27" s="312">
        <v>7353</v>
      </c>
      <c r="J27" s="312"/>
      <c r="K27" s="312">
        <v>2388</v>
      </c>
      <c r="L27" s="312">
        <v>9986</v>
      </c>
    </row>
    <row r="28" spans="1:12" ht="9" customHeight="1">
      <c r="A28" s="270" t="s">
        <v>64</v>
      </c>
      <c r="B28" s="313">
        <v>965</v>
      </c>
      <c r="C28" s="312">
        <v>1501</v>
      </c>
      <c r="D28" s="312"/>
      <c r="E28" s="313">
        <v>100</v>
      </c>
      <c r="F28" s="313">
        <v>145</v>
      </c>
      <c r="G28" s="313"/>
      <c r="H28" s="313">
        <v>346</v>
      </c>
      <c r="I28" s="312">
        <v>2018</v>
      </c>
      <c r="J28" s="312"/>
      <c r="K28" s="312">
        <v>1411</v>
      </c>
      <c r="L28" s="312">
        <v>3664</v>
      </c>
    </row>
    <row r="29" spans="1:12" ht="9" customHeight="1">
      <c r="A29" s="270" t="s">
        <v>65</v>
      </c>
      <c r="B29" s="312">
        <v>2424</v>
      </c>
      <c r="C29" s="312">
        <v>3580</v>
      </c>
      <c r="D29" s="312"/>
      <c r="E29" s="313">
        <v>65</v>
      </c>
      <c r="F29" s="313">
        <v>129</v>
      </c>
      <c r="G29" s="313"/>
      <c r="H29" s="313">
        <v>882</v>
      </c>
      <c r="I29" s="312">
        <v>6798</v>
      </c>
      <c r="J29" s="312"/>
      <c r="K29" s="312">
        <v>3371</v>
      </c>
      <c r="L29" s="312">
        <v>10507</v>
      </c>
    </row>
    <row r="30" spans="1:12" s="317" customFormat="1" ht="9" customHeight="1">
      <c r="A30" s="315" t="s">
        <v>31</v>
      </c>
      <c r="B30" s="316">
        <v>62935</v>
      </c>
      <c r="C30" s="316">
        <v>129327</v>
      </c>
      <c r="D30" s="316"/>
      <c r="E30" s="316">
        <v>6172</v>
      </c>
      <c r="F30" s="316">
        <v>17049</v>
      </c>
      <c r="G30" s="316"/>
      <c r="H30" s="316">
        <v>108731</v>
      </c>
      <c r="I30" s="316">
        <v>328234</v>
      </c>
      <c r="J30" s="316"/>
      <c r="K30" s="316">
        <v>177838</v>
      </c>
      <c r="L30" s="316">
        <v>474610</v>
      </c>
    </row>
    <row r="31" spans="1:12" ht="9" customHeight="1">
      <c r="A31" s="270" t="s">
        <v>381</v>
      </c>
      <c r="B31" s="312">
        <v>1103</v>
      </c>
      <c r="C31" s="312">
        <v>1391</v>
      </c>
      <c r="D31" s="312"/>
      <c r="E31" s="313">
        <v>10</v>
      </c>
      <c r="F31" s="313">
        <v>20</v>
      </c>
      <c r="G31" s="313"/>
      <c r="H31" s="313">
        <v>189</v>
      </c>
      <c r="I31" s="312">
        <v>2225</v>
      </c>
      <c r="J31" s="312"/>
      <c r="K31" s="312">
        <v>1302</v>
      </c>
      <c r="L31" s="312">
        <v>3636</v>
      </c>
    </row>
    <row r="32" spans="1:12" ht="9" customHeight="1">
      <c r="A32" s="270" t="s">
        <v>5</v>
      </c>
      <c r="B32" s="312">
        <v>1297</v>
      </c>
      <c r="C32" s="312">
        <v>1683</v>
      </c>
      <c r="D32" s="312"/>
      <c r="E32" s="313">
        <v>106</v>
      </c>
      <c r="F32" s="313">
        <v>169</v>
      </c>
      <c r="G32" s="313"/>
      <c r="H32" s="313">
        <v>374</v>
      </c>
      <c r="I32" s="312">
        <v>1969</v>
      </c>
      <c r="J32" s="312"/>
      <c r="K32" s="312">
        <v>1777</v>
      </c>
      <c r="L32" s="312">
        <v>3822</v>
      </c>
    </row>
    <row r="33" spans="1:12" s="317" customFormat="1" ht="9" customHeight="1">
      <c r="A33" s="315" t="s">
        <v>32</v>
      </c>
      <c r="B33" s="316">
        <v>2400</v>
      </c>
      <c r="C33" s="316">
        <v>3074</v>
      </c>
      <c r="D33" s="316"/>
      <c r="E33" s="318">
        <v>116</v>
      </c>
      <c r="F33" s="318">
        <v>189</v>
      </c>
      <c r="G33" s="318"/>
      <c r="H33" s="318">
        <v>563</v>
      </c>
      <c r="I33" s="316">
        <v>4194</v>
      </c>
      <c r="J33" s="316"/>
      <c r="K33" s="316">
        <v>3079</v>
      </c>
      <c r="L33" s="316">
        <v>7457</v>
      </c>
    </row>
    <row r="34" spans="1:12" ht="9" customHeight="1">
      <c r="A34" s="270" t="s">
        <v>66</v>
      </c>
      <c r="B34" s="312">
        <v>3090</v>
      </c>
      <c r="C34" s="312">
        <v>6166</v>
      </c>
      <c r="D34" s="312"/>
      <c r="E34" s="313">
        <v>288</v>
      </c>
      <c r="F34" s="313">
        <v>712</v>
      </c>
      <c r="G34" s="313"/>
      <c r="H34" s="312">
        <v>1285</v>
      </c>
      <c r="I34" s="312">
        <v>7473</v>
      </c>
      <c r="J34" s="312"/>
      <c r="K34" s="312">
        <v>4663</v>
      </c>
      <c r="L34" s="312">
        <v>14351</v>
      </c>
    </row>
    <row r="35" spans="1:12" ht="9" customHeight="1">
      <c r="A35" s="270" t="s">
        <v>67</v>
      </c>
      <c r="B35" s="312">
        <v>1267</v>
      </c>
      <c r="C35" s="312">
        <v>2230</v>
      </c>
      <c r="D35" s="312"/>
      <c r="E35" s="313">
        <v>78</v>
      </c>
      <c r="F35" s="313">
        <v>235</v>
      </c>
      <c r="G35" s="313"/>
      <c r="H35" s="313">
        <v>686</v>
      </c>
      <c r="I35" s="312">
        <v>6366</v>
      </c>
      <c r="J35" s="312"/>
      <c r="K35" s="312">
        <v>2031</v>
      </c>
      <c r="L35" s="312">
        <v>8831</v>
      </c>
    </row>
    <row r="36" spans="1:12" ht="9" customHeight="1">
      <c r="A36" s="270" t="s">
        <v>68</v>
      </c>
      <c r="B36" s="313">
        <v>490</v>
      </c>
      <c r="C36" s="313">
        <v>760</v>
      </c>
      <c r="D36" s="313"/>
      <c r="E36" s="313">
        <v>22</v>
      </c>
      <c r="F36" s="313">
        <v>37</v>
      </c>
      <c r="G36" s="313"/>
      <c r="H36" s="313">
        <v>50</v>
      </c>
      <c r="I36" s="313">
        <v>323</v>
      </c>
      <c r="J36" s="313"/>
      <c r="K36" s="313">
        <v>562</v>
      </c>
      <c r="L36" s="312">
        <v>1120</v>
      </c>
    </row>
    <row r="37" spans="1:12" ht="9" customHeight="1">
      <c r="A37" s="270" t="s">
        <v>69</v>
      </c>
      <c r="B37" s="312">
        <v>4323</v>
      </c>
      <c r="C37" s="312">
        <v>9988</v>
      </c>
      <c r="D37" s="312"/>
      <c r="E37" s="313">
        <v>326</v>
      </c>
      <c r="F37" s="312">
        <v>1358</v>
      </c>
      <c r="G37" s="312"/>
      <c r="H37" s="312">
        <v>1533</v>
      </c>
      <c r="I37" s="312">
        <v>10358</v>
      </c>
      <c r="J37" s="312"/>
      <c r="K37" s="312">
        <v>6182</v>
      </c>
      <c r="L37" s="312">
        <v>21704</v>
      </c>
    </row>
    <row r="38" spans="1:12" ht="9" customHeight="1">
      <c r="A38" s="270" t="s">
        <v>6</v>
      </c>
      <c r="B38" s="313">
        <v>548</v>
      </c>
      <c r="C38" s="313">
        <v>492</v>
      </c>
      <c r="D38" s="313"/>
      <c r="E38" s="313">
        <v>36</v>
      </c>
      <c r="F38" s="313">
        <v>189</v>
      </c>
      <c r="G38" s="313"/>
      <c r="H38" s="313">
        <v>255</v>
      </c>
      <c r="I38" s="312">
        <v>2215</v>
      </c>
      <c r="J38" s="312"/>
      <c r="K38" s="313">
        <v>839</v>
      </c>
      <c r="L38" s="312">
        <v>2896</v>
      </c>
    </row>
    <row r="39" spans="1:12" ht="9" customHeight="1">
      <c r="A39" s="270" t="s">
        <v>70</v>
      </c>
      <c r="B39" s="312">
        <v>1612</v>
      </c>
      <c r="C39" s="312">
        <v>3406</v>
      </c>
      <c r="D39" s="312"/>
      <c r="E39" s="313">
        <v>52</v>
      </c>
      <c r="F39" s="313">
        <v>97</v>
      </c>
      <c r="G39" s="313"/>
      <c r="H39" s="313">
        <v>728</v>
      </c>
      <c r="I39" s="312">
        <v>9597</v>
      </c>
      <c r="J39" s="312"/>
      <c r="K39" s="312">
        <v>2392</v>
      </c>
      <c r="L39" s="312">
        <v>13100</v>
      </c>
    </row>
    <row r="40" spans="1:12" ht="9" customHeight="1">
      <c r="A40" s="270" t="s">
        <v>71</v>
      </c>
      <c r="B40" s="313">
        <v>928</v>
      </c>
      <c r="C40" s="312">
        <v>1462</v>
      </c>
      <c r="D40" s="312"/>
      <c r="E40" s="313">
        <v>30</v>
      </c>
      <c r="F40" s="313">
        <v>81</v>
      </c>
      <c r="G40" s="313"/>
      <c r="H40" s="313">
        <v>226</v>
      </c>
      <c r="I40" s="312">
        <v>1846</v>
      </c>
      <c r="J40" s="312"/>
      <c r="K40" s="312">
        <v>1184</v>
      </c>
      <c r="L40" s="312">
        <v>3390</v>
      </c>
    </row>
    <row r="41" spans="1:12" s="317" customFormat="1" ht="9" customHeight="1">
      <c r="A41" s="315" t="s">
        <v>34</v>
      </c>
      <c r="B41" s="316">
        <v>12258</v>
      </c>
      <c r="C41" s="316">
        <v>24505</v>
      </c>
      <c r="D41" s="316"/>
      <c r="E41" s="318">
        <v>832</v>
      </c>
      <c r="F41" s="316">
        <v>2709</v>
      </c>
      <c r="G41" s="316"/>
      <c r="H41" s="316">
        <v>4763</v>
      </c>
      <c r="I41" s="316">
        <v>38179</v>
      </c>
      <c r="J41" s="316"/>
      <c r="K41" s="316">
        <v>17853</v>
      </c>
      <c r="L41" s="316">
        <v>65392</v>
      </c>
    </row>
    <row r="42" spans="1:12" ht="9" customHeight="1">
      <c r="A42" s="270" t="s">
        <v>72</v>
      </c>
      <c r="B42" s="313">
        <v>731</v>
      </c>
      <c r="C42" s="313">
        <v>880</v>
      </c>
      <c r="D42" s="313"/>
      <c r="E42" s="313">
        <v>31</v>
      </c>
      <c r="F42" s="313">
        <v>95</v>
      </c>
      <c r="G42" s="313"/>
      <c r="H42" s="313">
        <v>162</v>
      </c>
      <c r="I42" s="313">
        <v>855</v>
      </c>
      <c r="J42" s="313"/>
      <c r="K42" s="313">
        <v>924</v>
      </c>
      <c r="L42" s="312">
        <v>1830</v>
      </c>
    </row>
    <row r="43" spans="1:12" ht="9" customHeight="1">
      <c r="A43" s="270" t="s">
        <v>73</v>
      </c>
      <c r="B43" s="312">
        <v>3020</v>
      </c>
      <c r="C43" s="312">
        <v>3598</v>
      </c>
      <c r="D43" s="312"/>
      <c r="E43" s="313">
        <v>196</v>
      </c>
      <c r="F43" s="313">
        <v>403</v>
      </c>
      <c r="G43" s="313"/>
      <c r="H43" s="313">
        <v>681</v>
      </c>
      <c r="I43" s="312">
        <v>4737</v>
      </c>
      <c r="J43" s="312"/>
      <c r="K43" s="312">
        <v>3897</v>
      </c>
      <c r="L43" s="312">
        <v>8737</v>
      </c>
    </row>
    <row r="44" spans="1:12" ht="9" customHeight="1">
      <c r="A44" s="270" t="s">
        <v>74</v>
      </c>
      <c r="B44" s="313">
        <v>246</v>
      </c>
      <c r="C44" s="313">
        <v>162</v>
      </c>
      <c r="D44" s="313"/>
      <c r="E44" s="313">
        <v>13</v>
      </c>
      <c r="F44" s="313">
        <v>7</v>
      </c>
      <c r="G44" s="313"/>
      <c r="H44" s="313">
        <v>70</v>
      </c>
      <c r="I44" s="313">
        <v>216</v>
      </c>
      <c r="J44" s="313"/>
      <c r="K44" s="313">
        <v>329</v>
      </c>
      <c r="L44" s="313">
        <v>385</v>
      </c>
    </row>
    <row r="45" spans="1:12" ht="9" customHeight="1">
      <c r="A45" s="270" t="s">
        <v>7</v>
      </c>
      <c r="B45" s="312">
        <v>2043</v>
      </c>
      <c r="C45" s="312">
        <v>1682</v>
      </c>
      <c r="D45" s="312"/>
      <c r="E45" s="313">
        <v>50</v>
      </c>
      <c r="F45" s="313">
        <v>138</v>
      </c>
      <c r="G45" s="313"/>
      <c r="H45" s="313">
        <v>907</v>
      </c>
      <c r="I45" s="312">
        <v>4762</v>
      </c>
      <c r="J45" s="312"/>
      <c r="K45" s="312">
        <v>3000</v>
      </c>
      <c r="L45" s="312">
        <v>6582</v>
      </c>
    </row>
    <row r="46" spans="1:12" s="317" customFormat="1" ht="9" customHeight="1">
      <c r="A46" s="315" t="s">
        <v>35</v>
      </c>
      <c r="B46" s="316">
        <v>6040</v>
      </c>
      <c r="C46" s="316">
        <v>6321</v>
      </c>
      <c r="D46" s="316"/>
      <c r="E46" s="318">
        <v>290</v>
      </c>
      <c r="F46" s="318">
        <v>643</v>
      </c>
      <c r="G46" s="318"/>
      <c r="H46" s="316">
        <v>1820</v>
      </c>
      <c r="I46" s="316">
        <v>10570</v>
      </c>
      <c r="J46" s="316"/>
      <c r="K46" s="316">
        <v>8150</v>
      </c>
      <c r="L46" s="316">
        <v>17534</v>
      </c>
    </row>
    <row r="47" spans="1:12" ht="9" customHeight="1">
      <c r="A47" s="270" t="s">
        <v>75</v>
      </c>
      <c r="B47" s="313">
        <v>779</v>
      </c>
      <c r="C47" s="312">
        <v>1082</v>
      </c>
      <c r="D47" s="312"/>
      <c r="E47" s="313">
        <v>34</v>
      </c>
      <c r="F47" s="313">
        <v>13</v>
      </c>
      <c r="G47" s="313"/>
      <c r="H47" s="313">
        <v>214</v>
      </c>
      <c r="I47" s="313">
        <v>528</v>
      </c>
      <c r="J47" s="313"/>
      <c r="K47" s="312">
        <v>1027</v>
      </c>
      <c r="L47" s="312">
        <v>1623</v>
      </c>
    </row>
    <row r="48" spans="1:12" ht="9" customHeight="1">
      <c r="A48" s="270" t="s">
        <v>76</v>
      </c>
      <c r="B48" s="313">
        <v>984</v>
      </c>
      <c r="C48" s="312">
        <v>1345</v>
      </c>
      <c r="D48" s="312"/>
      <c r="E48" s="313">
        <v>27</v>
      </c>
      <c r="F48" s="313">
        <v>59</v>
      </c>
      <c r="G48" s="313"/>
      <c r="H48" s="313">
        <v>371</v>
      </c>
      <c r="I48" s="312">
        <v>1498</v>
      </c>
      <c r="J48" s="312"/>
      <c r="K48" s="312">
        <v>1382</v>
      </c>
      <c r="L48" s="312">
        <v>2902</v>
      </c>
    </row>
    <row r="49" spans="1:12" ht="9" customHeight="1">
      <c r="A49" s="270" t="s">
        <v>8</v>
      </c>
      <c r="B49" s="312">
        <v>6186</v>
      </c>
      <c r="C49" s="312">
        <v>6838</v>
      </c>
      <c r="D49" s="312"/>
      <c r="E49" s="313">
        <v>287</v>
      </c>
      <c r="F49" s="313">
        <v>458</v>
      </c>
      <c r="G49" s="313"/>
      <c r="H49" s="312">
        <v>2279</v>
      </c>
      <c r="I49" s="312">
        <v>12027</v>
      </c>
      <c r="J49" s="312"/>
      <c r="K49" s="312">
        <v>8752</v>
      </c>
      <c r="L49" s="312">
        <v>19322</v>
      </c>
    </row>
    <row r="50" spans="1:12" ht="9" customHeight="1">
      <c r="A50" s="270" t="s">
        <v>77</v>
      </c>
      <c r="B50" s="312">
        <v>1253</v>
      </c>
      <c r="C50" s="312">
        <v>1613</v>
      </c>
      <c r="D50" s="312"/>
      <c r="E50" s="313">
        <v>139</v>
      </c>
      <c r="F50" s="313">
        <v>74</v>
      </c>
      <c r="G50" s="313"/>
      <c r="H50" s="313">
        <v>260</v>
      </c>
      <c r="I50" s="312">
        <v>1792</v>
      </c>
      <c r="J50" s="312"/>
      <c r="K50" s="312">
        <v>1652</v>
      </c>
      <c r="L50" s="312">
        <v>3479</v>
      </c>
    </row>
    <row r="51" spans="1:12" s="317" customFormat="1" ht="9" customHeight="1">
      <c r="A51" s="315" t="s">
        <v>36</v>
      </c>
      <c r="B51" s="316">
        <v>9202</v>
      </c>
      <c r="C51" s="316">
        <v>10878</v>
      </c>
      <c r="D51" s="316"/>
      <c r="E51" s="318">
        <v>487</v>
      </c>
      <c r="F51" s="318">
        <v>604</v>
      </c>
      <c r="G51" s="318"/>
      <c r="H51" s="316">
        <v>3124</v>
      </c>
      <c r="I51" s="316">
        <v>15845</v>
      </c>
      <c r="J51" s="316"/>
      <c r="K51" s="316">
        <v>12813</v>
      </c>
      <c r="L51" s="316">
        <v>27327</v>
      </c>
    </row>
    <row r="52" spans="1:12" ht="9" customHeight="1">
      <c r="A52" s="270" t="s">
        <v>78</v>
      </c>
      <c r="B52" s="312">
        <v>1559</v>
      </c>
      <c r="C52" s="312">
        <v>2307</v>
      </c>
      <c r="D52" s="312"/>
      <c r="E52" s="313">
        <v>90</v>
      </c>
      <c r="F52" s="313">
        <v>176</v>
      </c>
      <c r="G52" s="313"/>
      <c r="H52" s="313">
        <v>375</v>
      </c>
      <c r="I52" s="312">
        <v>2334</v>
      </c>
      <c r="J52" s="312"/>
      <c r="K52" s="312">
        <v>2024</v>
      </c>
      <c r="L52" s="312">
        <v>4816</v>
      </c>
    </row>
    <row r="53" spans="1:12" ht="9" customHeight="1">
      <c r="A53" s="270" t="s">
        <v>79</v>
      </c>
      <c r="B53" s="312">
        <v>3213</v>
      </c>
      <c r="C53" s="312">
        <v>4887</v>
      </c>
      <c r="D53" s="312"/>
      <c r="E53" s="313">
        <v>330</v>
      </c>
      <c r="F53" s="313">
        <v>610</v>
      </c>
      <c r="G53" s="313"/>
      <c r="H53" s="312">
        <v>1429</v>
      </c>
      <c r="I53" s="312">
        <v>9594</v>
      </c>
      <c r="J53" s="312"/>
      <c r="K53" s="312">
        <v>4972</v>
      </c>
      <c r="L53" s="312">
        <v>15092</v>
      </c>
    </row>
    <row r="54" spans="1:12" ht="9" customHeight="1">
      <c r="A54" s="270" t="s">
        <v>127</v>
      </c>
      <c r="B54" s="312">
        <v>1367</v>
      </c>
      <c r="C54" s="312">
        <v>1781</v>
      </c>
      <c r="D54" s="312"/>
      <c r="E54" s="313">
        <v>117</v>
      </c>
      <c r="F54" s="313">
        <v>179</v>
      </c>
      <c r="G54" s="313"/>
      <c r="H54" s="312">
        <v>2937</v>
      </c>
      <c r="I54" s="312">
        <v>12720</v>
      </c>
      <c r="J54" s="312"/>
      <c r="K54" s="312">
        <v>4421</v>
      </c>
      <c r="L54" s="312">
        <v>14680</v>
      </c>
    </row>
    <row r="55" spans="1:12" ht="9" customHeight="1">
      <c r="A55" s="270" t="s">
        <v>80</v>
      </c>
      <c r="B55" s="312">
        <v>1258</v>
      </c>
      <c r="C55" s="312">
        <v>1824</v>
      </c>
      <c r="D55" s="312"/>
      <c r="E55" s="313">
        <v>105</v>
      </c>
      <c r="F55" s="313">
        <v>263</v>
      </c>
      <c r="G55" s="313"/>
      <c r="H55" s="313">
        <v>525</v>
      </c>
      <c r="I55" s="312">
        <v>4142</v>
      </c>
      <c r="J55" s="312"/>
      <c r="K55" s="312">
        <v>1888</v>
      </c>
      <c r="L55" s="312">
        <v>6229</v>
      </c>
    </row>
    <row r="56" spans="1:12" ht="9" customHeight="1">
      <c r="A56" s="270" t="s">
        <v>9</v>
      </c>
      <c r="B56" s="312">
        <v>8672</v>
      </c>
      <c r="C56" s="312">
        <v>13060</v>
      </c>
      <c r="D56" s="312"/>
      <c r="E56" s="313">
        <v>862</v>
      </c>
      <c r="F56" s="312">
        <v>1245</v>
      </c>
      <c r="G56" s="312"/>
      <c r="H56" s="312">
        <v>2931</v>
      </c>
      <c r="I56" s="312">
        <v>19001</v>
      </c>
      <c r="J56" s="312"/>
      <c r="K56" s="312">
        <v>12465</v>
      </c>
      <c r="L56" s="312">
        <v>33306</v>
      </c>
    </row>
    <row r="57" spans="1:12" ht="9" customHeight="1">
      <c r="A57" s="270" t="s">
        <v>81</v>
      </c>
      <c r="B57" s="312">
        <v>1626</v>
      </c>
      <c r="C57" s="312">
        <v>5493</v>
      </c>
      <c r="D57" s="312"/>
      <c r="E57" s="313">
        <v>75</v>
      </c>
      <c r="F57" s="313">
        <v>92</v>
      </c>
      <c r="G57" s="313"/>
      <c r="H57" s="313">
        <v>388</v>
      </c>
      <c r="I57" s="312">
        <v>2064</v>
      </c>
      <c r="J57" s="312"/>
      <c r="K57" s="312">
        <v>2089</v>
      </c>
      <c r="L57" s="312">
        <v>7649</v>
      </c>
    </row>
    <row r="58" spans="1:12" ht="9" customHeight="1">
      <c r="A58" s="270" t="s">
        <v>82</v>
      </c>
      <c r="B58" s="312">
        <v>1500</v>
      </c>
      <c r="C58" s="312">
        <v>1821</v>
      </c>
      <c r="D58" s="312"/>
      <c r="E58" s="313">
        <v>125</v>
      </c>
      <c r="F58" s="313">
        <v>298</v>
      </c>
      <c r="G58" s="313"/>
      <c r="H58" s="313">
        <v>647</v>
      </c>
      <c r="I58" s="312">
        <v>3564</v>
      </c>
      <c r="J58" s="312"/>
      <c r="K58" s="312">
        <v>2272</v>
      </c>
      <c r="L58" s="312">
        <v>5683</v>
      </c>
    </row>
    <row r="59" spans="1:12" ht="9" customHeight="1">
      <c r="A59" s="270" t="s">
        <v>83</v>
      </c>
      <c r="B59" s="312">
        <v>1255</v>
      </c>
      <c r="C59" s="312">
        <v>1418</v>
      </c>
      <c r="D59" s="312"/>
      <c r="E59" s="313">
        <v>84</v>
      </c>
      <c r="F59" s="313">
        <v>131</v>
      </c>
      <c r="G59" s="313"/>
      <c r="H59" s="313">
        <v>442</v>
      </c>
      <c r="I59" s="312">
        <v>2601</v>
      </c>
      <c r="J59" s="312"/>
      <c r="K59" s="312">
        <v>1781</v>
      </c>
      <c r="L59" s="312">
        <v>4150</v>
      </c>
    </row>
    <row r="60" spans="1:12" ht="9" customHeight="1">
      <c r="A60" s="270" t="s">
        <v>84</v>
      </c>
      <c r="B60" s="313">
        <v>1</v>
      </c>
      <c r="C60" s="313">
        <v>0</v>
      </c>
      <c r="D60" s="313"/>
      <c r="E60" s="313">
        <v>28</v>
      </c>
      <c r="F60" s="313">
        <v>92</v>
      </c>
      <c r="G60" s="313"/>
      <c r="H60" s="313">
        <v>1</v>
      </c>
      <c r="I60" s="313">
        <v>12</v>
      </c>
      <c r="J60" s="313"/>
      <c r="K60" s="313">
        <v>30</v>
      </c>
      <c r="L60" s="313">
        <v>104</v>
      </c>
    </row>
    <row r="61" spans="1:12" s="317" customFormat="1" ht="9" customHeight="1">
      <c r="A61" s="315" t="s">
        <v>37</v>
      </c>
      <c r="B61" s="316">
        <v>20451</v>
      </c>
      <c r="C61" s="316">
        <v>32591</v>
      </c>
      <c r="D61" s="316"/>
      <c r="E61" s="316">
        <v>1816</v>
      </c>
      <c r="F61" s="316">
        <v>3086</v>
      </c>
      <c r="G61" s="316"/>
      <c r="H61" s="316">
        <v>9675</v>
      </c>
      <c r="I61" s="316">
        <v>56032</v>
      </c>
      <c r="J61" s="316"/>
      <c r="K61" s="316">
        <v>31942</v>
      </c>
      <c r="L61" s="316">
        <v>91710</v>
      </c>
    </row>
    <row r="62" spans="1:12" ht="9" customHeight="1">
      <c r="A62" s="270" t="s">
        <v>272</v>
      </c>
      <c r="B62" s="312">
        <v>1740</v>
      </c>
      <c r="C62" s="312">
        <v>2963</v>
      </c>
      <c r="D62" s="312"/>
      <c r="E62" s="313">
        <v>587</v>
      </c>
      <c r="F62" s="313">
        <v>608</v>
      </c>
      <c r="G62" s="313"/>
      <c r="H62" s="313">
        <v>268</v>
      </c>
      <c r="I62" s="312">
        <v>1268</v>
      </c>
      <c r="J62" s="312"/>
      <c r="K62" s="312">
        <v>2595</v>
      </c>
      <c r="L62" s="312">
        <v>4840</v>
      </c>
    </row>
    <row r="63" spans="1:12" s="270" customFormat="1" ht="9" customHeight="1">
      <c r="A63" s="270" t="s">
        <v>86</v>
      </c>
      <c r="B63" s="312">
        <v>1063</v>
      </c>
      <c r="C63" s="312">
        <v>1534</v>
      </c>
      <c r="D63" s="312"/>
      <c r="E63" s="313">
        <v>119</v>
      </c>
      <c r="F63" s="313">
        <v>335</v>
      </c>
      <c r="G63" s="313"/>
      <c r="H63" s="313">
        <v>431</v>
      </c>
      <c r="I63" s="312">
        <v>2541</v>
      </c>
      <c r="J63" s="312"/>
      <c r="K63" s="312">
        <v>1613</v>
      </c>
      <c r="L63" s="312">
        <v>4410</v>
      </c>
    </row>
    <row r="64" spans="1:12" ht="9" customHeight="1">
      <c r="A64" s="270" t="s">
        <v>87</v>
      </c>
      <c r="B64" s="312">
        <v>2005</v>
      </c>
      <c r="C64" s="312">
        <v>3177</v>
      </c>
      <c r="D64" s="312"/>
      <c r="E64" s="313">
        <v>206</v>
      </c>
      <c r="F64" s="313">
        <v>365</v>
      </c>
      <c r="G64" s="313"/>
      <c r="H64" s="313">
        <v>986</v>
      </c>
      <c r="I64" s="312">
        <v>5455</v>
      </c>
      <c r="J64" s="312"/>
      <c r="K64" s="312">
        <v>3197</v>
      </c>
      <c r="L64" s="312">
        <v>8997</v>
      </c>
    </row>
    <row r="65" spans="1:12" ht="9" customHeight="1">
      <c r="A65" s="270" t="s">
        <v>10</v>
      </c>
      <c r="B65" s="312">
        <v>8325</v>
      </c>
      <c r="C65" s="312">
        <v>12318</v>
      </c>
      <c r="D65" s="312"/>
      <c r="E65" s="312">
        <v>2314</v>
      </c>
      <c r="F65" s="312">
        <v>4655</v>
      </c>
      <c r="G65" s="312"/>
      <c r="H65" s="312">
        <v>3165</v>
      </c>
      <c r="I65" s="312">
        <v>17748</v>
      </c>
      <c r="J65" s="312"/>
      <c r="K65" s="312">
        <v>13804</v>
      </c>
      <c r="L65" s="312">
        <v>34721</v>
      </c>
    </row>
    <row r="66" spans="1:12" ht="9" customHeight="1">
      <c r="A66" s="270" t="s">
        <v>88</v>
      </c>
      <c r="B66" s="312">
        <v>3337</v>
      </c>
      <c r="C66" s="312">
        <v>5930</v>
      </c>
      <c r="D66" s="312"/>
      <c r="E66" s="313">
        <v>428</v>
      </c>
      <c r="F66" s="312">
        <v>1357</v>
      </c>
      <c r="G66" s="312"/>
      <c r="H66" s="312">
        <v>1510</v>
      </c>
      <c r="I66" s="312">
        <v>10746</v>
      </c>
      <c r="J66" s="312"/>
      <c r="K66" s="312">
        <v>5275</v>
      </c>
      <c r="L66" s="312">
        <v>18033</v>
      </c>
    </row>
    <row r="67" spans="1:12" ht="9" customHeight="1">
      <c r="A67" s="270" t="s">
        <v>89</v>
      </c>
      <c r="B67" s="312">
        <v>4042</v>
      </c>
      <c r="C67" s="312">
        <v>3146</v>
      </c>
      <c r="D67" s="312"/>
      <c r="E67" s="313">
        <v>427</v>
      </c>
      <c r="F67" s="313">
        <v>373</v>
      </c>
      <c r="G67" s="313"/>
      <c r="H67" s="313">
        <v>910</v>
      </c>
      <c r="I67" s="312">
        <v>3393</v>
      </c>
      <c r="J67" s="312"/>
      <c r="K67" s="312">
        <v>5379</v>
      </c>
      <c r="L67" s="312">
        <v>6912</v>
      </c>
    </row>
    <row r="68" spans="1:12" ht="9" customHeight="1">
      <c r="A68" s="270" t="s">
        <v>90</v>
      </c>
      <c r="B68" s="312">
        <v>1127</v>
      </c>
      <c r="C68" s="312">
        <v>1445</v>
      </c>
      <c r="D68" s="312"/>
      <c r="E68" s="313">
        <v>76</v>
      </c>
      <c r="F68" s="313">
        <v>190</v>
      </c>
      <c r="G68" s="313"/>
      <c r="H68" s="313">
        <v>548</v>
      </c>
      <c r="I68" s="312">
        <v>2798</v>
      </c>
      <c r="J68" s="312"/>
      <c r="K68" s="312">
        <v>1751</v>
      </c>
      <c r="L68" s="312">
        <v>4434</v>
      </c>
    </row>
    <row r="69" spans="1:12" ht="9" customHeight="1">
      <c r="A69" s="270" t="s">
        <v>91</v>
      </c>
      <c r="B69" s="312">
        <v>2218</v>
      </c>
      <c r="C69" s="312">
        <v>3087</v>
      </c>
      <c r="D69" s="312"/>
      <c r="E69" s="313">
        <v>322</v>
      </c>
      <c r="F69" s="312">
        <v>1746</v>
      </c>
      <c r="G69" s="312"/>
      <c r="H69" s="313">
        <v>695</v>
      </c>
      <c r="I69" s="312">
        <v>3892</v>
      </c>
      <c r="J69" s="312"/>
      <c r="K69" s="312">
        <v>3235</v>
      </c>
      <c r="L69" s="312">
        <v>8724</v>
      </c>
    </row>
    <row r="70" spans="1:12" ht="9" customHeight="1">
      <c r="A70" s="270" t="s">
        <v>92</v>
      </c>
      <c r="B70" s="313">
        <v>305</v>
      </c>
      <c r="C70" s="313">
        <v>412</v>
      </c>
      <c r="D70" s="313"/>
      <c r="E70" s="313">
        <v>30</v>
      </c>
      <c r="F70" s="313">
        <v>65</v>
      </c>
      <c r="G70" s="313"/>
      <c r="H70" s="313">
        <v>116</v>
      </c>
      <c r="I70" s="313">
        <v>378</v>
      </c>
      <c r="J70" s="313"/>
      <c r="K70" s="313">
        <v>451</v>
      </c>
      <c r="L70" s="313">
        <v>854</v>
      </c>
    </row>
    <row r="71" spans="1:12" ht="9" customHeight="1">
      <c r="A71" s="270" t="s">
        <v>93</v>
      </c>
      <c r="B71" s="312">
        <v>1213</v>
      </c>
      <c r="C71" s="312">
        <v>1680</v>
      </c>
      <c r="D71" s="312"/>
      <c r="E71" s="313">
        <v>95</v>
      </c>
      <c r="F71" s="313">
        <v>226</v>
      </c>
      <c r="G71" s="313"/>
      <c r="H71" s="313">
        <v>337</v>
      </c>
      <c r="I71" s="312">
        <v>1281</v>
      </c>
      <c r="J71" s="312"/>
      <c r="K71" s="312">
        <v>1645</v>
      </c>
      <c r="L71" s="312">
        <v>3187</v>
      </c>
    </row>
    <row r="72" spans="1:12" ht="9" customHeight="1">
      <c r="A72" s="319" t="s">
        <v>38</v>
      </c>
      <c r="B72" s="316">
        <v>25375</v>
      </c>
      <c r="C72" s="316">
        <v>35693</v>
      </c>
      <c r="D72" s="316"/>
      <c r="E72" s="316">
        <v>4604</v>
      </c>
      <c r="F72" s="316">
        <v>9919</v>
      </c>
      <c r="G72" s="316"/>
      <c r="H72" s="316">
        <v>8966</v>
      </c>
      <c r="I72" s="316">
        <v>49500</v>
      </c>
      <c r="J72" s="316"/>
      <c r="K72" s="316">
        <v>38945</v>
      </c>
      <c r="L72" s="316">
        <v>95112</v>
      </c>
    </row>
    <row r="73" spans="1:12" ht="9" customHeight="1">
      <c r="A73" s="270" t="s">
        <v>11</v>
      </c>
      <c r="B73" s="312">
        <v>2578</v>
      </c>
      <c r="C73" s="312">
        <v>4432</v>
      </c>
      <c r="D73" s="312"/>
      <c r="E73" s="312">
        <v>1004</v>
      </c>
      <c r="F73" s="312">
        <v>1160</v>
      </c>
      <c r="G73" s="312"/>
      <c r="H73" s="312">
        <v>1013</v>
      </c>
      <c r="I73" s="312">
        <v>5388</v>
      </c>
      <c r="J73" s="312"/>
      <c r="K73" s="312">
        <v>4595</v>
      </c>
      <c r="L73" s="312">
        <v>10980</v>
      </c>
    </row>
    <row r="74" spans="1:12" ht="9" customHeight="1">
      <c r="A74" s="270" t="s">
        <v>94</v>
      </c>
      <c r="B74" s="312">
        <v>2355</v>
      </c>
      <c r="C74" s="312">
        <v>3149</v>
      </c>
      <c r="D74" s="312"/>
      <c r="E74" s="313">
        <v>153</v>
      </c>
      <c r="F74" s="313">
        <v>220</v>
      </c>
      <c r="G74" s="313"/>
      <c r="H74" s="313">
        <v>786</v>
      </c>
      <c r="I74" s="312">
        <v>3690</v>
      </c>
      <c r="J74" s="312"/>
      <c r="K74" s="312">
        <v>3294</v>
      </c>
      <c r="L74" s="312">
        <v>7058</v>
      </c>
    </row>
    <row r="75" spans="1:12" ht="9" customHeight="1">
      <c r="A75" s="315" t="s">
        <v>39</v>
      </c>
      <c r="B75" s="316">
        <v>4933</v>
      </c>
      <c r="C75" s="316">
        <v>7580</v>
      </c>
      <c r="D75" s="316"/>
      <c r="E75" s="316">
        <v>1157</v>
      </c>
      <c r="F75" s="316">
        <v>1380</v>
      </c>
      <c r="G75" s="316"/>
      <c r="H75" s="316">
        <v>1799</v>
      </c>
      <c r="I75" s="316">
        <v>9078</v>
      </c>
      <c r="J75" s="316"/>
      <c r="K75" s="316">
        <v>7889</v>
      </c>
      <c r="L75" s="316">
        <v>18038</v>
      </c>
    </row>
    <row r="76" spans="1:12" ht="9" customHeight="1">
      <c r="A76" s="270" t="s">
        <v>95</v>
      </c>
      <c r="B76" s="312">
        <v>1601</v>
      </c>
      <c r="C76" s="312">
        <v>3430</v>
      </c>
      <c r="D76" s="312"/>
      <c r="E76" s="313">
        <v>373</v>
      </c>
      <c r="F76" s="313">
        <v>701</v>
      </c>
      <c r="G76" s="313"/>
      <c r="H76" s="313">
        <v>559</v>
      </c>
      <c r="I76" s="312">
        <v>3331</v>
      </c>
      <c r="J76" s="312"/>
      <c r="K76" s="312">
        <v>2533</v>
      </c>
      <c r="L76" s="312">
        <v>7462</v>
      </c>
    </row>
    <row r="77" spans="1:12" ht="9" customHeight="1">
      <c r="A77" s="270" t="s">
        <v>12</v>
      </c>
      <c r="B77" s="312">
        <v>4043</v>
      </c>
      <c r="C77" s="312">
        <v>7418</v>
      </c>
      <c r="D77" s="312"/>
      <c r="E77" s="313">
        <v>0</v>
      </c>
      <c r="F77" s="313">
        <v>0</v>
      </c>
      <c r="G77" s="313"/>
      <c r="H77" s="312">
        <v>1224</v>
      </c>
      <c r="I77" s="312">
        <v>9405</v>
      </c>
      <c r="J77" s="312"/>
      <c r="K77" s="312">
        <v>5267</v>
      </c>
      <c r="L77" s="312">
        <v>16823</v>
      </c>
    </row>
    <row r="78" spans="1:12" ht="9" customHeight="1">
      <c r="A78" s="270" t="s">
        <v>96</v>
      </c>
      <c r="B78" s="313">
        <v>833</v>
      </c>
      <c r="C78" s="313">
        <v>5370</v>
      </c>
      <c r="D78" s="313"/>
      <c r="E78" s="313">
        <v>257</v>
      </c>
      <c r="F78" s="313">
        <v>1057</v>
      </c>
      <c r="G78" s="313"/>
      <c r="H78" s="313">
        <v>491</v>
      </c>
      <c r="I78" s="313">
        <v>1873</v>
      </c>
      <c r="J78" s="313"/>
      <c r="K78" s="313">
        <v>1581</v>
      </c>
      <c r="L78" s="313">
        <v>8300</v>
      </c>
    </row>
    <row r="79" spans="1:12" ht="9" customHeight="1">
      <c r="A79" s="270" t="s">
        <v>97</v>
      </c>
      <c r="B79" s="312">
        <v>2376</v>
      </c>
      <c r="C79" s="312">
        <v>3530</v>
      </c>
      <c r="D79" s="312"/>
      <c r="E79" s="313">
        <v>66</v>
      </c>
      <c r="F79" s="313">
        <v>101</v>
      </c>
      <c r="G79" s="313"/>
      <c r="H79" s="313">
        <v>584</v>
      </c>
      <c r="I79" s="312">
        <v>2947</v>
      </c>
      <c r="J79" s="312"/>
      <c r="K79" s="312">
        <v>3026</v>
      </c>
      <c r="L79" s="312">
        <v>6578</v>
      </c>
    </row>
    <row r="80" spans="1:12" ht="9" customHeight="1">
      <c r="A80" s="315" t="s">
        <v>40</v>
      </c>
      <c r="B80" s="316">
        <v>8853</v>
      </c>
      <c r="C80" s="316">
        <v>19748</v>
      </c>
      <c r="D80" s="316">
        <v>0</v>
      </c>
      <c r="E80" s="318">
        <v>696</v>
      </c>
      <c r="F80" s="318">
        <v>1860</v>
      </c>
      <c r="G80" s="318">
        <v>0</v>
      </c>
      <c r="H80" s="316">
        <v>2858</v>
      </c>
      <c r="I80" s="316">
        <v>17556</v>
      </c>
      <c r="J80" s="316">
        <v>0</v>
      </c>
      <c r="K80" s="316">
        <v>12407</v>
      </c>
      <c r="L80" s="316">
        <v>39163</v>
      </c>
    </row>
    <row r="81" spans="1:12" ht="9" customHeight="1">
      <c r="A81" s="270" t="s">
        <v>98</v>
      </c>
      <c r="B81" s="312">
        <v>1242</v>
      </c>
      <c r="C81" s="312">
        <v>2045</v>
      </c>
      <c r="D81" s="312"/>
      <c r="E81" s="313">
        <v>91</v>
      </c>
      <c r="F81" s="313">
        <v>270</v>
      </c>
      <c r="G81" s="313"/>
      <c r="H81" s="313">
        <v>534</v>
      </c>
      <c r="I81" s="312">
        <v>2120</v>
      </c>
      <c r="J81" s="312"/>
      <c r="K81" s="312">
        <v>1867</v>
      </c>
      <c r="L81" s="312">
        <v>4435</v>
      </c>
    </row>
    <row r="82" spans="1:12" ht="9" customHeight="1">
      <c r="A82" s="270" t="s">
        <v>99</v>
      </c>
      <c r="B82" s="312">
        <v>1251</v>
      </c>
      <c r="C82" s="312">
        <v>1602</v>
      </c>
      <c r="D82" s="312"/>
      <c r="E82" s="313">
        <v>0</v>
      </c>
      <c r="F82" s="313">
        <v>0</v>
      </c>
      <c r="G82" s="313"/>
      <c r="H82" s="313">
        <v>370</v>
      </c>
      <c r="I82" s="312">
        <v>1399</v>
      </c>
      <c r="J82" s="312"/>
      <c r="K82" s="312">
        <v>1621</v>
      </c>
      <c r="L82" s="312">
        <v>3002</v>
      </c>
    </row>
    <row r="83" spans="1:12" ht="9" customHeight="1">
      <c r="A83" s="270" t="s">
        <v>271</v>
      </c>
      <c r="B83" s="312">
        <v>43307</v>
      </c>
      <c r="C83" s="312">
        <v>96015</v>
      </c>
      <c r="D83" s="312"/>
      <c r="E83" s="312">
        <v>7934</v>
      </c>
      <c r="F83" s="312">
        <v>19425</v>
      </c>
      <c r="G83" s="312"/>
      <c r="H83" s="312">
        <v>117302</v>
      </c>
      <c r="I83" s="312">
        <v>376019</v>
      </c>
      <c r="J83" s="312"/>
      <c r="K83" s="312">
        <v>168543</v>
      </c>
      <c r="L83" s="312">
        <v>491459</v>
      </c>
    </row>
    <row r="84" spans="1:12" ht="9" customHeight="1">
      <c r="A84" s="270" t="s">
        <v>100</v>
      </c>
      <c r="B84" s="312">
        <v>4559</v>
      </c>
      <c r="C84" s="312">
        <v>8630</v>
      </c>
      <c r="D84" s="312"/>
      <c r="E84" s="313">
        <v>495</v>
      </c>
      <c r="F84" s="313">
        <v>900</v>
      </c>
      <c r="G84" s="313"/>
      <c r="H84" s="312">
        <v>1736</v>
      </c>
      <c r="I84" s="312">
        <v>7803</v>
      </c>
      <c r="J84" s="312"/>
      <c r="K84" s="312">
        <v>6790</v>
      </c>
      <c r="L84" s="312">
        <v>17334</v>
      </c>
    </row>
    <row r="85" spans="1:12" ht="9" customHeight="1">
      <c r="A85" s="270" t="s">
        <v>101</v>
      </c>
      <c r="B85" s="312">
        <v>3349</v>
      </c>
      <c r="C85" s="312">
        <v>4985</v>
      </c>
      <c r="D85" s="312"/>
      <c r="E85" s="313">
        <v>278</v>
      </c>
      <c r="F85" s="313">
        <v>419</v>
      </c>
      <c r="G85" s="313"/>
      <c r="H85" s="313">
        <v>954</v>
      </c>
      <c r="I85" s="312">
        <v>4182</v>
      </c>
      <c r="J85" s="312"/>
      <c r="K85" s="312">
        <v>4581</v>
      </c>
      <c r="L85" s="312">
        <v>9586</v>
      </c>
    </row>
    <row r="86" spans="1:12" ht="9" customHeight="1">
      <c r="A86" s="315" t="s">
        <v>102</v>
      </c>
      <c r="B86" s="316">
        <v>53708</v>
      </c>
      <c r="C86" s="316">
        <v>113278</v>
      </c>
      <c r="D86" s="316"/>
      <c r="E86" s="316">
        <v>8798</v>
      </c>
      <c r="F86" s="316">
        <v>21015</v>
      </c>
      <c r="G86" s="316"/>
      <c r="H86" s="316">
        <v>120896</v>
      </c>
      <c r="I86" s="316">
        <v>391523</v>
      </c>
      <c r="J86" s="316"/>
      <c r="K86" s="316">
        <v>183402</v>
      </c>
      <c r="L86" s="316">
        <v>525816</v>
      </c>
    </row>
    <row r="87" spans="1:12" ht="9" customHeight="1">
      <c r="A87" s="270" t="s">
        <v>13</v>
      </c>
      <c r="B87" s="312">
        <v>1284</v>
      </c>
      <c r="C87" s="312">
        <v>2290</v>
      </c>
      <c r="D87" s="312"/>
      <c r="E87" s="313">
        <v>123</v>
      </c>
      <c r="F87" s="313">
        <v>227</v>
      </c>
      <c r="G87" s="313"/>
      <c r="H87" s="313">
        <v>411</v>
      </c>
      <c r="I87" s="312">
        <v>2309</v>
      </c>
      <c r="J87" s="312"/>
      <c r="K87" s="312">
        <v>1818</v>
      </c>
      <c r="L87" s="312">
        <v>4826</v>
      </c>
    </row>
    <row r="88" spans="1:12" ht="9" customHeight="1">
      <c r="A88" s="270" t="s">
        <v>103</v>
      </c>
      <c r="B88" s="312">
        <v>2590</v>
      </c>
      <c r="C88" s="312">
        <v>4804</v>
      </c>
      <c r="D88" s="312"/>
      <c r="E88" s="313">
        <v>236</v>
      </c>
      <c r="F88" s="313">
        <v>727</v>
      </c>
      <c r="G88" s="313"/>
      <c r="H88" s="313">
        <v>857</v>
      </c>
      <c r="I88" s="312">
        <v>5345</v>
      </c>
      <c r="J88" s="312"/>
      <c r="K88" s="312">
        <v>3683</v>
      </c>
      <c r="L88" s="312">
        <v>10876</v>
      </c>
    </row>
    <row r="89" spans="1:12" ht="9" customHeight="1">
      <c r="A89" s="270" t="s">
        <v>104</v>
      </c>
      <c r="B89" s="312">
        <v>3702</v>
      </c>
      <c r="C89" s="312">
        <v>6545</v>
      </c>
      <c r="D89" s="312"/>
      <c r="E89" s="313">
        <v>591</v>
      </c>
      <c r="F89" s="313">
        <v>851</v>
      </c>
      <c r="G89" s="313"/>
      <c r="H89" s="312">
        <v>1655</v>
      </c>
      <c r="I89" s="312">
        <v>8954</v>
      </c>
      <c r="J89" s="312"/>
      <c r="K89" s="312">
        <v>5948</v>
      </c>
      <c r="L89" s="312">
        <v>16349</v>
      </c>
    </row>
    <row r="90" spans="1:12" ht="9" customHeight="1">
      <c r="A90" s="270" t="s">
        <v>105</v>
      </c>
      <c r="B90" s="312">
        <v>1062</v>
      </c>
      <c r="C90" s="312">
        <v>1845</v>
      </c>
      <c r="D90" s="312"/>
      <c r="E90" s="313">
        <v>81</v>
      </c>
      <c r="F90" s="313">
        <v>133</v>
      </c>
      <c r="G90" s="313"/>
      <c r="H90" s="313">
        <v>568</v>
      </c>
      <c r="I90" s="312">
        <v>2708</v>
      </c>
      <c r="J90" s="312"/>
      <c r="K90" s="312">
        <v>1711</v>
      </c>
      <c r="L90" s="312">
        <v>4687</v>
      </c>
    </row>
    <row r="91" spans="1:12" ht="9" customHeight="1">
      <c r="A91" s="315" t="s">
        <v>41</v>
      </c>
      <c r="B91" s="316">
        <v>8638</v>
      </c>
      <c r="C91" s="316">
        <v>15484</v>
      </c>
      <c r="D91" s="316"/>
      <c r="E91" s="316">
        <v>1031</v>
      </c>
      <c r="F91" s="316">
        <v>1938</v>
      </c>
      <c r="G91" s="316"/>
      <c r="H91" s="316">
        <v>3491</v>
      </c>
      <c r="I91" s="316">
        <v>19317</v>
      </c>
      <c r="J91" s="316"/>
      <c r="K91" s="316">
        <v>13160</v>
      </c>
      <c r="L91" s="316">
        <v>36738</v>
      </c>
    </row>
    <row r="92" spans="1:12" ht="9" customHeight="1">
      <c r="A92" s="270" t="s">
        <v>106</v>
      </c>
      <c r="B92" s="313">
        <v>780</v>
      </c>
      <c r="C92" s="313">
        <v>812</v>
      </c>
      <c r="D92" s="313"/>
      <c r="E92" s="313">
        <v>382</v>
      </c>
      <c r="F92" s="313">
        <v>372</v>
      </c>
      <c r="G92" s="313"/>
      <c r="H92" s="313">
        <v>595</v>
      </c>
      <c r="I92" s="312">
        <v>2605</v>
      </c>
      <c r="J92" s="312"/>
      <c r="K92" s="312">
        <v>1757</v>
      </c>
      <c r="L92" s="312">
        <v>3788</v>
      </c>
    </row>
    <row r="93" spans="1:12" ht="9" customHeight="1">
      <c r="A93" s="270" t="s">
        <v>14</v>
      </c>
      <c r="B93" s="312">
        <v>1214</v>
      </c>
      <c r="C93" s="312">
        <v>1796</v>
      </c>
      <c r="D93" s="312"/>
      <c r="E93" s="313">
        <v>142</v>
      </c>
      <c r="F93" s="313">
        <v>166</v>
      </c>
      <c r="G93" s="313"/>
      <c r="H93" s="313">
        <v>269</v>
      </c>
      <c r="I93" s="312">
        <v>1002</v>
      </c>
      <c r="J93" s="312"/>
      <c r="K93" s="312">
        <v>1625</v>
      </c>
      <c r="L93" s="312">
        <v>2964</v>
      </c>
    </row>
    <row r="94" spans="1:12" ht="9" customHeight="1">
      <c r="A94" s="315" t="s">
        <v>42</v>
      </c>
      <c r="B94" s="316">
        <v>1994</v>
      </c>
      <c r="C94" s="316">
        <v>2608</v>
      </c>
      <c r="D94" s="316"/>
      <c r="E94" s="318">
        <v>524</v>
      </c>
      <c r="F94" s="318">
        <v>537</v>
      </c>
      <c r="G94" s="318"/>
      <c r="H94" s="318">
        <v>864</v>
      </c>
      <c r="I94" s="316">
        <v>3607</v>
      </c>
      <c r="J94" s="316"/>
      <c r="K94" s="316">
        <v>3382</v>
      </c>
      <c r="L94" s="316">
        <v>6752</v>
      </c>
    </row>
    <row r="95" spans="1:12" ht="9" customHeight="1">
      <c r="A95" s="270" t="s">
        <v>107</v>
      </c>
      <c r="B95" s="312">
        <v>5386</v>
      </c>
      <c r="C95" s="312">
        <v>31381</v>
      </c>
      <c r="D95" s="312"/>
      <c r="E95" s="313">
        <v>457</v>
      </c>
      <c r="F95" s="313">
        <v>278</v>
      </c>
      <c r="G95" s="313"/>
      <c r="H95" s="312">
        <v>3645</v>
      </c>
      <c r="I95" s="312">
        <v>18366</v>
      </c>
      <c r="J95" s="312"/>
      <c r="K95" s="312">
        <v>9488</v>
      </c>
      <c r="L95" s="312">
        <v>50024</v>
      </c>
    </row>
    <row r="96" spans="1:12" ht="9" customHeight="1">
      <c r="A96" s="270" t="s">
        <v>108</v>
      </c>
      <c r="B96" s="312">
        <v>5317</v>
      </c>
      <c r="C96" s="312">
        <v>8261</v>
      </c>
      <c r="D96" s="312"/>
      <c r="E96" s="313">
        <v>790</v>
      </c>
      <c r="F96" s="312">
        <v>1604</v>
      </c>
      <c r="G96" s="312"/>
      <c r="H96" s="312">
        <v>1950</v>
      </c>
      <c r="I96" s="312">
        <v>9976</v>
      </c>
      <c r="J96" s="312"/>
      <c r="K96" s="312">
        <v>8057</v>
      </c>
      <c r="L96" s="312">
        <v>19840</v>
      </c>
    </row>
    <row r="97" spans="1:12" ht="9" customHeight="1">
      <c r="A97" s="270" t="s">
        <v>15</v>
      </c>
      <c r="B97" s="312">
        <v>23492</v>
      </c>
      <c r="C97" s="312">
        <v>31758</v>
      </c>
      <c r="D97" s="312"/>
      <c r="E97" s="312">
        <v>4292</v>
      </c>
      <c r="F97" s="312">
        <v>7876</v>
      </c>
      <c r="G97" s="312"/>
      <c r="H97" s="312">
        <v>23105</v>
      </c>
      <c r="I97" s="312">
        <v>108646</v>
      </c>
      <c r="J97" s="312"/>
      <c r="K97" s="312">
        <v>50889</v>
      </c>
      <c r="L97" s="312">
        <v>148280</v>
      </c>
    </row>
    <row r="98" spans="1:12" ht="9" customHeight="1">
      <c r="A98" s="270" t="s">
        <v>109</v>
      </c>
      <c r="B98" s="312">
        <v>3767</v>
      </c>
      <c r="C98" s="312">
        <v>7004</v>
      </c>
      <c r="D98" s="312"/>
      <c r="E98" s="312">
        <v>1851</v>
      </c>
      <c r="F98" s="312">
        <v>1513</v>
      </c>
      <c r="G98" s="312"/>
      <c r="H98" s="312">
        <v>2757</v>
      </c>
      <c r="I98" s="312">
        <v>14340</v>
      </c>
      <c r="J98" s="312"/>
      <c r="K98" s="312">
        <v>8375</v>
      </c>
      <c r="L98" s="312">
        <v>22857</v>
      </c>
    </row>
    <row r="99" spans="1:12" ht="9" customHeight="1">
      <c r="A99" s="270" t="s">
        <v>110</v>
      </c>
      <c r="B99" s="312">
        <v>4131</v>
      </c>
      <c r="C99" s="312">
        <v>7939</v>
      </c>
      <c r="D99" s="312"/>
      <c r="E99" s="313">
        <v>277</v>
      </c>
      <c r="F99" s="313">
        <v>886</v>
      </c>
      <c r="G99" s="313"/>
      <c r="H99" s="312">
        <v>3171</v>
      </c>
      <c r="I99" s="312">
        <v>15247</v>
      </c>
      <c r="J99" s="312"/>
      <c r="K99" s="312">
        <v>7579</v>
      </c>
      <c r="L99" s="312">
        <v>24072</v>
      </c>
    </row>
    <row r="100" spans="1:12" ht="9" customHeight="1">
      <c r="A100" s="315" t="s">
        <v>43</v>
      </c>
      <c r="B100" s="316">
        <v>42093</v>
      </c>
      <c r="C100" s="316">
        <v>86342</v>
      </c>
      <c r="D100" s="316"/>
      <c r="E100" s="316">
        <v>7667</v>
      </c>
      <c r="F100" s="316">
        <v>12157</v>
      </c>
      <c r="G100" s="316"/>
      <c r="H100" s="316">
        <v>34628</v>
      </c>
      <c r="I100" s="316">
        <v>166574</v>
      </c>
      <c r="J100" s="316"/>
      <c r="K100" s="316">
        <v>84388</v>
      </c>
      <c r="L100" s="316">
        <v>265074</v>
      </c>
    </row>
    <row r="101" spans="1:12" ht="9" customHeight="1">
      <c r="A101" s="270" t="s">
        <v>111</v>
      </c>
      <c r="B101" s="312">
        <v>2087</v>
      </c>
      <c r="C101" s="312">
        <v>3640</v>
      </c>
      <c r="D101" s="312"/>
      <c r="E101" s="313">
        <v>151</v>
      </c>
      <c r="F101" s="313">
        <v>184</v>
      </c>
      <c r="G101" s="313"/>
      <c r="H101" s="312">
        <v>1047</v>
      </c>
      <c r="I101" s="312">
        <v>5238</v>
      </c>
      <c r="J101" s="312"/>
      <c r="K101" s="312">
        <v>3285</v>
      </c>
      <c r="L101" s="312">
        <v>9061</v>
      </c>
    </row>
    <row r="102" spans="1:12" ht="9" customHeight="1">
      <c r="A102" s="270" t="s">
        <v>17</v>
      </c>
      <c r="B102" s="312">
        <v>9431</v>
      </c>
      <c r="C102" s="312">
        <v>10646</v>
      </c>
      <c r="D102" s="312"/>
      <c r="E102" s="313">
        <v>592</v>
      </c>
      <c r="F102" s="312">
        <v>1045</v>
      </c>
      <c r="G102" s="312"/>
      <c r="H102" s="312">
        <v>3204</v>
      </c>
      <c r="I102" s="312">
        <v>16022</v>
      </c>
      <c r="J102" s="312"/>
      <c r="K102" s="312">
        <v>13227</v>
      </c>
      <c r="L102" s="312">
        <v>27713</v>
      </c>
    </row>
    <row r="103" spans="1:12" ht="9" customHeight="1">
      <c r="A103" s="270" t="s">
        <v>112</v>
      </c>
      <c r="B103" s="312">
        <v>8059</v>
      </c>
      <c r="C103" s="312">
        <v>12543</v>
      </c>
      <c r="D103" s="312"/>
      <c r="E103" s="313">
        <v>346</v>
      </c>
      <c r="F103" s="313">
        <v>658</v>
      </c>
      <c r="G103" s="313"/>
      <c r="H103" s="312">
        <v>2647</v>
      </c>
      <c r="I103" s="312">
        <v>10097</v>
      </c>
      <c r="J103" s="312"/>
      <c r="K103" s="312">
        <v>11052</v>
      </c>
      <c r="L103" s="312">
        <v>23298</v>
      </c>
    </row>
    <row r="104" spans="1:12" ht="9" customHeight="1">
      <c r="A104" s="270" t="s">
        <v>113</v>
      </c>
      <c r="B104" s="312">
        <v>3653</v>
      </c>
      <c r="C104" s="312">
        <v>3004</v>
      </c>
      <c r="D104" s="312"/>
      <c r="E104" s="313">
        <v>73</v>
      </c>
      <c r="F104" s="313">
        <v>97</v>
      </c>
      <c r="G104" s="313"/>
      <c r="H104" s="313">
        <v>563</v>
      </c>
      <c r="I104" s="312">
        <v>2024</v>
      </c>
      <c r="J104" s="312"/>
      <c r="K104" s="312">
        <v>4289</v>
      </c>
      <c r="L104" s="312">
        <v>5125</v>
      </c>
    </row>
    <row r="105" spans="1:12" ht="9" customHeight="1">
      <c r="A105" s="270" t="s">
        <v>18</v>
      </c>
      <c r="B105" s="312">
        <v>3436</v>
      </c>
      <c r="C105" s="312">
        <v>3594</v>
      </c>
      <c r="D105" s="312"/>
      <c r="E105" s="313">
        <v>168</v>
      </c>
      <c r="F105" s="313">
        <v>163</v>
      </c>
      <c r="G105" s="313"/>
      <c r="H105" s="312">
        <v>2001</v>
      </c>
      <c r="I105" s="312">
        <v>9003</v>
      </c>
      <c r="J105" s="312"/>
      <c r="K105" s="312">
        <v>5605</v>
      </c>
      <c r="L105" s="312">
        <v>12760</v>
      </c>
    </row>
    <row r="106" spans="1:12" ht="9" customHeight="1">
      <c r="A106" s="315" t="s">
        <v>44</v>
      </c>
      <c r="B106" s="312">
        <v>26666</v>
      </c>
      <c r="C106" s="312">
        <v>33426</v>
      </c>
      <c r="D106" s="312"/>
      <c r="E106" s="312">
        <v>1330</v>
      </c>
      <c r="F106" s="312">
        <v>2148</v>
      </c>
      <c r="G106" s="312"/>
      <c r="H106" s="312">
        <v>9462</v>
      </c>
      <c r="I106" s="312">
        <v>42383</v>
      </c>
      <c r="J106" s="312"/>
      <c r="K106" s="312">
        <v>37458</v>
      </c>
      <c r="L106" s="312">
        <v>77957</v>
      </c>
    </row>
    <row r="107" spans="1:12" ht="9" customHeight="1">
      <c r="A107" s="270" t="s">
        <v>20</v>
      </c>
      <c r="B107" s="312">
        <v>1924</v>
      </c>
      <c r="C107" s="312">
        <v>3637</v>
      </c>
      <c r="D107" s="312"/>
      <c r="E107" s="313">
        <v>180</v>
      </c>
      <c r="F107" s="313">
        <v>171</v>
      </c>
      <c r="G107" s="313"/>
      <c r="H107" s="313">
        <v>881</v>
      </c>
      <c r="I107" s="312">
        <v>5041</v>
      </c>
      <c r="J107" s="312"/>
      <c r="K107" s="312">
        <v>2985</v>
      </c>
      <c r="L107" s="312">
        <v>8849</v>
      </c>
    </row>
    <row r="108" spans="1:12" ht="9" customHeight="1">
      <c r="A108" s="270" t="s">
        <v>114</v>
      </c>
      <c r="B108" s="313">
        <v>886</v>
      </c>
      <c r="C108" s="312">
        <v>1616</v>
      </c>
      <c r="D108" s="312"/>
      <c r="E108" s="313">
        <v>60</v>
      </c>
      <c r="F108" s="313">
        <v>89</v>
      </c>
      <c r="G108" s="313"/>
      <c r="H108" s="313">
        <v>258</v>
      </c>
      <c r="I108" s="312">
        <v>1458</v>
      </c>
      <c r="J108" s="312"/>
      <c r="K108" s="312">
        <v>1204</v>
      </c>
      <c r="L108" s="312">
        <v>3163</v>
      </c>
    </row>
    <row r="109" spans="1:12" ht="9" customHeight="1">
      <c r="A109" s="315" t="s">
        <v>45</v>
      </c>
      <c r="B109" s="316">
        <v>2810</v>
      </c>
      <c r="C109" s="316">
        <v>5254</v>
      </c>
      <c r="D109" s="316"/>
      <c r="E109" s="318">
        <v>240</v>
      </c>
      <c r="F109" s="318">
        <v>259</v>
      </c>
      <c r="G109" s="318"/>
      <c r="H109" s="316">
        <v>1139</v>
      </c>
      <c r="I109" s="316">
        <v>6499</v>
      </c>
      <c r="J109" s="316"/>
      <c r="K109" s="316">
        <v>4189</v>
      </c>
      <c r="L109" s="316">
        <v>12012</v>
      </c>
    </row>
    <row r="110" spans="1:12" ht="9" customHeight="1">
      <c r="A110" s="270" t="s">
        <v>115</v>
      </c>
      <c r="B110" s="312">
        <v>2515</v>
      </c>
      <c r="C110" s="312">
        <v>3809</v>
      </c>
      <c r="D110" s="312"/>
      <c r="E110" s="313">
        <v>299</v>
      </c>
      <c r="F110" s="313">
        <v>324</v>
      </c>
      <c r="G110" s="313"/>
      <c r="H110" s="312">
        <v>1548</v>
      </c>
      <c r="I110" s="312">
        <v>9022</v>
      </c>
      <c r="J110" s="312"/>
      <c r="K110" s="312">
        <v>4362</v>
      </c>
      <c r="L110" s="312">
        <v>13154</v>
      </c>
    </row>
    <row r="111" spans="1:12" ht="9" customHeight="1">
      <c r="A111" s="270" t="s">
        <v>116</v>
      </c>
      <c r="B111" s="312">
        <v>5263</v>
      </c>
      <c r="C111" s="312">
        <v>8215</v>
      </c>
      <c r="D111" s="312"/>
      <c r="E111" s="313">
        <v>330</v>
      </c>
      <c r="F111" s="313">
        <v>375</v>
      </c>
      <c r="G111" s="313"/>
      <c r="H111" s="312">
        <v>1999</v>
      </c>
      <c r="I111" s="312">
        <v>9066</v>
      </c>
      <c r="J111" s="312"/>
      <c r="K111" s="312">
        <v>7592</v>
      </c>
      <c r="L111" s="312">
        <v>17657</v>
      </c>
    </row>
    <row r="112" spans="1:12" ht="9" customHeight="1">
      <c r="A112" s="270" t="s">
        <v>21</v>
      </c>
      <c r="B112" s="312">
        <v>3813</v>
      </c>
      <c r="C112" s="312">
        <v>5685</v>
      </c>
      <c r="D112" s="312"/>
      <c r="E112" s="313">
        <v>395</v>
      </c>
      <c r="F112" s="313">
        <v>818</v>
      </c>
      <c r="G112" s="313"/>
      <c r="H112" s="312">
        <v>2407</v>
      </c>
      <c r="I112" s="312">
        <v>18093</v>
      </c>
      <c r="J112" s="312"/>
      <c r="K112" s="312">
        <v>6615</v>
      </c>
      <c r="L112" s="312">
        <v>24597</v>
      </c>
    </row>
    <row r="113" spans="1:12" ht="9" customHeight="1">
      <c r="A113" s="270" t="s">
        <v>117</v>
      </c>
      <c r="B113" s="312">
        <v>1350</v>
      </c>
      <c r="C113" s="312">
        <v>2017</v>
      </c>
      <c r="D113" s="312"/>
      <c r="E113" s="313">
        <v>186</v>
      </c>
      <c r="F113" s="313">
        <v>339</v>
      </c>
      <c r="G113" s="313"/>
      <c r="H113" s="313">
        <v>578</v>
      </c>
      <c r="I113" s="312">
        <v>2926</v>
      </c>
      <c r="J113" s="312"/>
      <c r="K113" s="312">
        <v>2114</v>
      </c>
      <c r="L113" s="312">
        <v>5282</v>
      </c>
    </row>
    <row r="114" spans="1:12" ht="9" customHeight="1">
      <c r="A114" s="270" t="s">
        <v>22</v>
      </c>
      <c r="B114" s="312">
        <v>4486</v>
      </c>
      <c r="C114" s="312">
        <v>5989</v>
      </c>
      <c r="D114" s="312"/>
      <c r="E114" s="313">
        <v>197</v>
      </c>
      <c r="F114" s="313">
        <v>374</v>
      </c>
      <c r="G114" s="313"/>
      <c r="H114" s="312">
        <v>2210</v>
      </c>
      <c r="I114" s="312">
        <v>9160</v>
      </c>
      <c r="J114" s="312"/>
      <c r="K114" s="312">
        <v>6893</v>
      </c>
      <c r="L114" s="312">
        <v>15523</v>
      </c>
    </row>
    <row r="115" spans="1:12" ht="9" customHeight="1">
      <c r="A115" s="315" t="s">
        <v>46</v>
      </c>
      <c r="B115" s="316">
        <v>17427</v>
      </c>
      <c r="C115" s="316">
        <v>25716</v>
      </c>
      <c r="D115" s="316"/>
      <c r="E115" s="316">
        <v>1407</v>
      </c>
      <c r="F115" s="316">
        <v>2230</v>
      </c>
      <c r="G115" s="316"/>
      <c r="H115" s="316">
        <v>8742</v>
      </c>
      <c r="I115" s="316">
        <v>48267</v>
      </c>
      <c r="J115" s="316"/>
      <c r="K115" s="316">
        <v>27576</v>
      </c>
      <c r="L115" s="316">
        <v>76213</v>
      </c>
    </row>
    <row r="116" spans="1:12" ht="9" customHeight="1">
      <c r="A116" s="270" t="s">
        <v>118</v>
      </c>
      <c r="B116" s="312">
        <v>2132</v>
      </c>
      <c r="C116" s="312">
        <v>2886</v>
      </c>
      <c r="D116" s="312"/>
      <c r="E116" s="313">
        <v>191</v>
      </c>
      <c r="F116" s="313">
        <v>146</v>
      </c>
      <c r="G116" s="313"/>
      <c r="H116" s="313">
        <v>924</v>
      </c>
      <c r="I116" s="312">
        <v>3335</v>
      </c>
      <c r="J116" s="312"/>
      <c r="K116" s="312">
        <v>3247</v>
      </c>
      <c r="L116" s="312">
        <v>6367</v>
      </c>
    </row>
    <row r="117" spans="1:12" ht="9" customHeight="1">
      <c r="A117" s="270" t="s">
        <v>23</v>
      </c>
      <c r="B117" s="312">
        <v>14075</v>
      </c>
      <c r="C117" s="312">
        <v>12850</v>
      </c>
      <c r="D117" s="312"/>
      <c r="E117" s="313">
        <v>22</v>
      </c>
      <c r="F117" s="313">
        <v>25</v>
      </c>
      <c r="G117" s="313"/>
      <c r="H117" s="312">
        <v>10176</v>
      </c>
      <c r="I117" s="312">
        <v>41147</v>
      </c>
      <c r="J117" s="312"/>
      <c r="K117" s="312">
        <v>24273</v>
      </c>
      <c r="L117" s="312">
        <v>54023</v>
      </c>
    </row>
    <row r="118" spans="1:12" ht="9" customHeight="1">
      <c r="A118" s="270" t="s">
        <v>24</v>
      </c>
      <c r="B118" s="312">
        <v>3008</v>
      </c>
      <c r="C118" s="312">
        <v>3348</v>
      </c>
      <c r="D118" s="312"/>
      <c r="E118" s="313">
        <v>188</v>
      </c>
      <c r="F118" s="313">
        <v>307</v>
      </c>
      <c r="G118" s="313"/>
      <c r="H118" s="312">
        <v>2103</v>
      </c>
      <c r="I118" s="312">
        <v>9774</v>
      </c>
      <c r="J118" s="312"/>
      <c r="K118" s="312">
        <v>5299</v>
      </c>
      <c r="L118" s="312">
        <v>13429</v>
      </c>
    </row>
    <row r="119" spans="1:12" ht="9" customHeight="1">
      <c r="A119" s="270" t="s">
        <v>119</v>
      </c>
      <c r="B119" s="312">
        <v>1095</v>
      </c>
      <c r="C119" s="312">
        <v>1508</v>
      </c>
      <c r="D119" s="312"/>
      <c r="E119" s="313">
        <v>160</v>
      </c>
      <c r="F119" s="313">
        <v>199</v>
      </c>
      <c r="G119" s="313"/>
      <c r="H119" s="312">
        <v>1469</v>
      </c>
      <c r="I119" s="312">
        <v>5982</v>
      </c>
      <c r="J119" s="312"/>
      <c r="K119" s="312">
        <v>2724</v>
      </c>
      <c r="L119" s="312">
        <v>7689</v>
      </c>
    </row>
    <row r="120" spans="1:12" ht="9" customHeight="1">
      <c r="A120" s="270" t="s">
        <v>25</v>
      </c>
      <c r="B120" s="312">
        <v>1842</v>
      </c>
      <c r="C120" s="312">
        <v>2026</v>
      </c>
      <c r="D120" s="312"/>
      <c r="E120" s="313">
        <v>44</v>
      </c>
      <c r="F120" s="313">
        <v>55</v>
      </c>
      <c r="G120" s="313"/>
      <c r="H120" s="313">
        <v>913</v>
      </c>
      <c r="I120" s="312">
        <v>3407</v>
      </c>
      <c r="J120" s="312"/>
      <c r="K120" s="312">
        <v>2799</v>
      </c>
      <c r="L120" s="312">
        <v>5488</v>
      </c>
    </row>
    <row r="121" spans="1:12" ht="9" customHeight="1">
      <c r="A121" s="270" t="s">
        <v>120</v>
      </c>
      <c r="B121" s="313">
        <v>644</v>
      </c>
      <c r="C121" s="313">
        <v>970</v>
      </c>
      <c r="D121" s="313"/>
      <c r="E121" s="313">
        <v>10</v>
      </c>
      <c r="F121" s="313">
        <v>6</v>
      </c>
      <c r="G121" s="313"/>
      <c r="H121" s="313">
        <v>293</v>
      </c>
      <c r="I121" s="312">
        <v>1089</v>
      </c>
      <c r="J121" s="312"/>
      <c r="K121" s="313">
        <v>947</v>
      </c>
      <c r="L121" s="312">
        <v>2064</v>
      </c>
    </row>
    <row r="122" spans="1:12" ht="9" customHeight="1">
      <c r="A122" s="270" t="s">
        <v>26</v>
      </c>
      <c r="B122" s="312">
        <v>5741</v>
      </c>
      <c r="C122" s="312">
        <v>6153</v>
      </c>
      <c r="D122" s="312"/>
      <c r="E122" s="313">
        <v>211</v>
      </c>
      <c r="F122" s="313">
        <v>365</v>
      </c>
      <c r="G122" s="313"/>
      <c r="H122" s="312">
        <v>4899</v>
      </c>
      <c r="I122" s="312">
        <v>22476</v>
      </c>
      <c r="J122" s="312"/>
      <c r="K122" s="312">
        <v>10851</v>
      </c>
      <c r="L122" s="312">
        <v>28995</v>
      </c>
    </row>
    <row r="123" spans="1:12" ht="9" customHeight="1">
      <c r="A123" s="270" t="s">
        <v>121</v>
      </c>
      <c r="B123" s="312">
        <v>2321</v>
      </c>
      <c r="C123" s="312">
        <v>2754</v>
      </c>
      <c r="D123" s="312"/>
      <c r="E123" s="313">
        <v>135</v>
      </c>
      <c r="F123" s="313">
        <v>138</v>
      </c>
      <c r="G123" s="313"/>
      <c r="H123" s="312">
        <v>1159</v>
      </c>
      <c r="I123" s="312">
        <v>4219</v>
      </c>
      <c r="J123" s="312"/>
      <c r="K123" s="312">
        <v>3615</v>
      </c>
      <c r="L123" s="312">
        <v>7111</v>
      </c>
    </row>
    <row r="124" spans="1:12" ht="9" customHeight="1">
      <c r="A124" s="270" t="s">
        <v>122</v>
      </c>
      <c r="B124" s="312">
        <v>3177</v>
      </c>
      <c r="C124" s="312">
        <v>3586</v>
      </c>
      <c r="D124" s="312"/>
      <c r="E124" s="313">
        <v>154</v>
      </c>
      <c r="F124" s="313">
        <v>199</v>
      </c>
      <c r="G124" s="313"/>
      <c r="H124" s="312">
        <v>1892</v>
      </c>
      <c r="I124" s="312">
        <v>8659</v>
      </c>
      <c r="J124" s="312"/>
      <c r="K124" s="312">
        <v>5223</v>
      </c>
      <c r="L124" s="312">
        <v>12444</v>
      </c>
    </row>
    <row r="125" spans="1:12" ht="9" customHeight="1">
      <c r="A125" s="315" t="s">
        <v>47</v>
      </c>
      <c r="B125" s="316">
        <v>34035</v>
      </c>
      <c r="C125" s="316">
        <v>36082</v>
      </c>
      <c r="D125" s="316"/>
      <c r="E125" s="316">
        <v>1115</v>
      </c>
      <c r="F125" s="316">
        <v>1440</v>
      </c>
      <c r="G125" s="316"/>
      <c r="H125" s="316">
        <v>23828</v>
      </c>
      <c r="I125" s="316">
        <v>100088</v>
      </c>
      <c r="J125" s="316"/>
      <c r="K125" s="316">
        <v>58978</v>
      </c>
      <c r="L125" s="316">
        <v>137610</v>
      </c>
    </row>
    <row r="126" spans="1:12" ht="9" customHeight="1">
      <c r="A126" s="270" t="s">
        <v>123</v>
      </c>
      <c r="B126" s="312">
        <v>2073</v>
      </c>
      <c r="C126" s="312">
        <v>2812</v>
      </c>
      <c r="D126" s="312"/>
      <c r="E126" s="313">
        <v>77</v>
      </c>
      <c r="F126" s="313">
        <v>58</v>
      </c>
      <c r="G126" s="313"/>
      <c r="H126" s="312">
        <v>1023</v>
      </c>
      <c r="I126" s="312">
        <v>4587</v>
      </c>
      <c r="J126" s="312"/>
      <c r="K126" s="312">
        <v>3173</v>
      </c>
      <c r="L126" s="312">
        <v>7457</v>
      </c>
    </row>
    <row r="127" spans="1:12" ht="9" customHeight="1">
      <c r="A127" s="270" t="s">
        <v>124</v>
      </c>
      <c r="B127" s="313">
        <v>684</v>
      </c>
      <c r="C127" s="312">
        <v>1931</v>
      </c>
      <c r="D127" s="312"/>
      <c r="E127" s="313">
        <v>62</v>
      </c>
      <c r="F127" s="313">
        <v>125</v>
      </c>
      <c r="G127" s="313"/>
      <c r="H127" s="313">
        <v>142</v>
      </c>
      <c r="I127" s="312">
        <v>1147</v>
      </c>
      <c r="J127" s="312"/>
      <c r="K127" s="313">
        <v>888</v>
      </c>
      <c r="L127" s="312">
        <v>3203</v>
      </c>
    </row>
    <row r="128" spans="1:12" ht="9" customHeight="1">
      <c r="A128" s="270" t="s">
        <v>125</v>
      </c>
      <c r="B128" s="313">
        <v>494</v>
      </c>
      <c r="C128" s="313">
        <v>686</v>
      </c>
      <c r="D128" s="313"/>
      <c r="E128" s="313">
        <v>69</v>
      </c>
      <c r="F128" s="313">
        <v>95</v>
      </c>
      <c r="G128" s="313"/>
      <c r="H128" s="313">
        <v>313</v>
      </c>
      <c r="I128" s="312">
        <v>1323</v>
      </c>
      <c r="J128" s="312"/>
      <c r="K128" s="313">
        <v>876</v>
      </c>
      <c r="L128" s="312">
        <v>2104</v>
      </c>
    </row>
    <row r="129" spans="1:12" ht="9" customHeight="1">
      <c r="A129" s="270" t="s">
        <v>27</v>
      </c>
      <c r="B129" s="312">
        <v>5741</v>
      </c>
      <c r="C129" s="312">
        <v>8233</v>
      </c>
      <c r="D129" s="312"/>
      <c r="E129" s="312">
        <v>1078</v>
      </c>
      <c r="F129" s="313">
        <v>989</v>
      </c>
      <c r="G129" s="313"/>
      <c r="H129" s="312">
        <v>2056</v>
      </c>
      <c r="I129" s="312">
        <v>7595</v>
      </c>
      <c r="J129" s="312"/>
      <c r="K129" s="312">
        <v>8875</v>
      </c>
      <c r="L129" s="312">
        <v>16816</v>
      </c>
    </row>
    <row r="130" spans="1:12" ht="9" customHeight="1">
      <c r="A130" s="315" t="s">
        <v>48</v>
      </c>
      <c r="B130" s="316">
        <v>8992</v>
      </c>
      <c r="C130" s="316">
        <v>13661</v>
      </c>
      <c r="D130" s="316"/>
      <c r="E130" s="316">
        <v>1286</v>
      </c>
      <c r="F130" s="316">
        <v>1267</v>
      </c>
      <c r="G130" s="316"/>
      <c r="H130" s="316">
        <v>3534</v>
      </c>
      <c r="I130" s="316">
        <v>14652</v>
      </c>
      <c r="J130" s="316"/>
      <c r="K130" s="316">
        <v>13812</v>
      </c>
      <c r="L130" s="316">
        <v>29580</v>
      </c>
    </row>
    <row r="131" spans="1:12" ht="9" customHeight="1">
      <c r="A131" s="319" t="s">
        <v>223</v>
      </c>
      <c r="B131" s="320">
        <v>376453</v>
      </c>
      <c r="C131" s="320">
        <v>636927</v>
      </c>
      <c r="D131" s="320">
        <v>0</v>
      </c>
      <c r="E131" s="320">
        <v>40741</v>
      </c>
      <c r="F131" s="320">
        <v>83475</v>
      </c>
      <c r="G131" s="320">
        <v>0</v>
      </c>
      <c r="H131" s="320">
        <v>359995</v>
      </c>
      <c r="I131" s="320">
        <v>1370609</v>
      </c>
      <c r="J131" s="320">
        <v>0</v>
      </c>
      <c r="K131" s="320">
        <v>777189</v>
      </c>
      <c r="L131" s="320">
        <v>2091010</v>
      </c>
    </row>
    <row r="132" spans="1:12" ht="9" customHeight="1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</row>
    <row r="133" spans="1:12" ht="11.25" customHeight="1">
      <c r="A133" s="270" t="s">
        <v>374</v>
      </c>
      <c r="B133" s="270"/>
      <c r="C133" s="270"/>
      <c r="D133" s="270"/>
      <c r="E133" s="270"/>
      <c r="F133" s="270"/>
      <c r="G133" s="270"/>
      <c r="H133" s="270"/>
      <c r="I133" s="270"/>
      <c r="J133" s="270"/>
      <c r="K133" s="269"/>
      <c r="L133" s="269"/>
    </row>
    <row r="134" spans="1:12" ht="9" customHeight="1">
      <c r="A134" s="270" t="s">
        <v>367</v>
      </c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</row>
  </sheetData>
  <mergeCells count="5">
    <mergeCell ref="K4:L6"/>
    <mergeCell ref="B4:C6"/>
    <mergeCell ref="A5:A6"/>
    <mergeCell ref="E4:F6"/>
    <mergeCell ref="H4:I6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9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25" zoomScaleNormal="125" workbookViewId="0" topLeftCell="A7">
      <selection activeCell="E19" sqref="E19"/>
    </sheetView>
  </sheetViews>
  <sheetFormatPr defaultColWidth="9.140625" defaultRowHeight="12.75"/>
  <cols>
    <col min="1" max="1" width="16.57421875" style="0" customWidth="1"/>
    <col min="2" max="2" width="6.421875" style="0" customWidth="1"/>
    <col min="3" max="3" width="7.00390625" style="0" customWidth="1"/>
    <col min="4" max="4" width="6.421875" style="0" customWidth="1"/>
    <col min="5" max="5" width="7.421875" style="0" customWidth="1"/>
    <col min="6" max="6" width="6.00390625" style="0" customWidth="1"/>
    <col min="7" max="7" width="7.140625" style="0" customWidth="1"/>
    <col min="8" max="8" width="6.140625" style="0" customWidth="1"/>
    <col min="9" max="9" width="6.8515625" style="0" customWidth="1"/>
    <col min="10" max="10" width="5.57421875" style="0" customWidth="1"/>
    <col min="11" max="11" width="7.00390625" style="0" customWidth="1"/>
    <col min="12" max="12" width="6.57421875" style="0" customWidth="1"/>
    <col min="13" max="13" width="6.8515625" style="0" customWidth="1"/>
    <col min="14" max="15" width="9.140625" style="2" customWidth="1"/>
    <col min="18" max="18" width="9.140625" style="60" customWidth="1"/>
  </cols>
  <sheetData>
    <row r="1" spans="1:15" ht="12.75">
      <c r="A1" s="16" t="s">
        <v>465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/>
    </row>
    <row r="2" spans="1:13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customHeight="1">
      <c r="A3" s="2"/>
      <c r="B3" s="375" t="s">
        <v>283</v>
      </c>
      <c r="C3" s="375"/>
      <c r="D3" s="375"/>
      <c r="E3" s="375"/>
      <c r="F3" s="375"/>
      <c r="G3" s="375"/>
      <c r="H3" s="375"/>
      <c r="I3" s="375"/>
      <c r="J3" s="375"/>
      <c r="K3" s="375"/>
      <c r="L3" s="368" t="s">
        <v>130</v>
      </c>
      <c r="M3" s="368"/>
    </row>
    <row r="4" spans="1:13" ht="25.5" customHeight="1">
      <c r="A4" s="2" t="s">
        <v>128</v>
      </c>
      <c r="B4" s="375" t="s">
        <v>325</v>
      </c>
      <c r="C4" s="375"/>
      <c r="D4" s="375" t="s">
        <v>326</v>
      </c>
      <c r="E4" s="375"/>
      <c r="F4" s="357" t="s">
        <v>481</v>
      </c>
      <c r="G4" s="375"/>
      <c r="H4" s="357" t="s">
        <v>480</v>
      </c>
      <c r="I4" s="375"/>
      <c r="J4" s="375" t="s">
        <v>332</v>
      </c>
      <c r="K4" s="375"/>
      <c r="L4" s="369"/>
      <c r="M4" s="369"/>
    </row>
    <row r="5" spans="1:18" s="96" customFormat="1" ht="19.5" customHeight="1">
      <c r="A5" s="95"/>
      <c r="B5" s="90" t="s">
        <v>1</v>
      </c>
      <c r="C5" s="150" t="s">
        <v>49</v>
      </c>
      <c r="D5" s="90" t="s">
        <v>1</v>
      </c>
      <c r="E5" s="150" t="s">
        <v>49</v>
      </c>
      <c r="F5" s="90" t="s">
        <v>1</v>
      </c>
      <c r="G5" s="150" t="s">
        <v>49</v>
      </c>
      <c r="H5" s="90" t="s">
        <v>1</v>
      </c>
      <c r="I5" s="150" t="s">
        <v>49</v>
      </c>
      <c r="J5" s="90" t="s">
        <v>1</v>
      </c>
      <c r="K5" s="150" t="s">
        <v>49</v>
      </c>
      <c r="L5" s="90" t="s">
        <v>1</v>
      </c>
      <c r="M5" s="150" t="s">
        <v>49</v>
      </c>
      <c r="N5" s="2"/>
      <c r="O5" s="2"/>
      <c r="R5" s="60"/>
    </row>
    <row r="6" spans="1:18" s="96" customFormat="1" ht="9" customHeight="1">
      <c r="A6" s="166"/>
      <c r="B6" s="167"/>
      <c r="C6" s="168"/>
      <c r="D6" s="167"/>
      <c r="E6" s="168"/>
      <c r="F6" s="167"/>
      <c r="G6" s="168"/>
      <c r="H6" s="167"/>
      <c r="I6" s="168"/>
      <c r="J6" s="167"/>
      <c r="K6" s="168"/>
      <c r="L6" s="167"/>
      <c r="M6" s="168"/>
      <c r="N6" s="2"/>
      <c r="O6" s="2"/>
      <c r="R6" s="60"/>
    </row>
    <row r="7" spans="1:13" ht="12.75">
      <c r="A7" s="48" t="s">
        <v>343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8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8" ht="9" customHeight="1">
      <c r="A9" s="2" t="s">
        <v>30</v>
      </c>
      <c r="B9" s="176">
        <v>24992</v>
      </c>
      <c r="C9" s="176">
        <v>6398</v>
      </c>
      <c r="D9" s="176">
        <v>11901</v>
      </c>
      <c r="E9" s="176">
        <v>11369</v>
      </c>
      <c r="F9" s="176">
        <v>4531</v>
      </c>
      <c r="G9" s="176">
        <v>9506</v>
      </c>
      <c r="H9" s="176">
        <v>3040</v>
      </c>
      <c r="I9" s="176">
        <v>11241</v>
      </c>
      <c r="J9" s="176">
        <v>2049</v>
      </c>
      <c r="K9" s="176">
        <v>24231</v>
      </c>
      <c r="L9" s="176">
        <v>46513</v>
      </c>
      <c r="M9" s="176">
        <v>62745</v>
      </c>
      <c r="N9" s="176"/>
      <c r="O9" s="176"/>
      <c r="P9" s="177"/>
      <c r="Q9" s="176"/>
      <c r="R9" s="202"/>
    </row>
    <row r="10" spans="1:18" ht="9" customHeight="1">
      <c r="A10" s="2" t="s">
        <v>380</v>
      </c>
      <c r="B10" s="60">
        <v>470</v>
      </c>
      <c r="C10" s="60">
        <v>123</v>
      </c>
      <c r="D10" s="60">
        <v>335</v>
      </c>
      <c r="E10" s="60">
        <v>307</v>
      </c>
      <c r="F10" s="60">
        <v>61</v>
      </c>
      <c r="G10" s="60">
        <v>131</v>
      </c>
      <c r="H10" s="60">
        <v>97</v>
      </c>
      <c r="I10" s="60">
        <v>339</v>
      </c>
      <c r="J10" s="60">
        <v>46</v>
      </c>
      <c r="K10" s="60">
        <v>390</v>
      </c>
      <c r="L10" s="176">
        <v>1009</v>
      </c>
      <c r="M10" s="176">
        <v>1289</v>
      </c>
      <c r="N10" s="176"/>
      <c r="O10" s="176"/>
      <c r="P10" s="177"/>
      <c r="Q10" s="176"/>
      <c r="R10" s="202"/>
    </row>
    <row r="11" spans="1:18" ht="9" customHeight="1">
      <c r="A11" s="2" t="s">
        <v>31</v>
      </c>
      <c r="B11" s="176">
        <v>52649</v>
      </c>
      <c r="C11" s="176">
        <v>14132</v>
      </c>
      <c r="D11" s="176">
        <v>32296</v>
      </c>
      <c r="E11" s="176">
        <v>31808</v>
      </c>
      <c r="F11" s="176">
        <v>13988</v>
      </c>
      <c r="G11" s="176">
        <v>29538</v>
      </c>
      <c r="H11" s="176">
        <v>12599</v>
      </c>
      <c r="I11" s="176">
        <v>47760</v>
      </c>
      <c r="J11" s="176">
        <v>9483</v>
      </c>
      <c r="K11" s="176">
        <v>111879</v>
      </c>
      <c r="L11" s="176">
        <v>121015</v>
      </c>
      <c r="M11" s="176">
        <v>235118</v>
      </c>
      <c r="N11" s="176"/>
      <c r="O11" s="176"/>
      <c r="P11" s="177"/>
      <c r="Q11" s="176"/>
      <c r="R11" s="202"/>
    </row>
    <row r="12" spans="1:18" ht="9" customHeight="1">
      <c r="A12" s="2" t="s">
        <v>32</v>
      </c>
      <c r="B12" s="176">
        <v>2004</v>
      </c>
      <c r="C12" s="176">
        <v>634</v>
      </c>
      <c r="D12" s="176">
        <v>1433</v>
      </c>
      <c r="E12" s="176">
        <v>1332</v>
      </c>
      <c r="F12" s="176">
        <v>554</v>
      </c>
      <c r="G12" s="176">
        <v>1184</v>
      </c>
      <c r="H12" s="176">
        <v>372</v>
      </c>
      <c r="I12" s="176">
        <v>1307</v>
      </c>
      <c r="J12" s="176">
        <v>164</v>
      </c>
      <c r="K12" s="176">
        <v>1819</v>
      </c>
      <c r="L12" s="176">
        <v>4527</v>
      </c>
      <c r="M12" s="176">
        <v>6277</v>
      </c>
      <c r="N12" s="176"/>
      <c r="O12" s="176"/>
      <c r="P12" s="177"/>
      <c r="Q12" s="176"/>
      <c r="R12" s="202"/>
    </row>
    <row r="13" spans="1:18" s="81" customFormat="1" ht="9" customHeight="1">
      <c r="A13" s="25" t="s">
        <v>381</v>
      </c>
      <c r="B13" s="176">
        <v>1217</v>
      </c>
      <c r="C13" s="60">
        <v>379</v>
      </c>
      <c r="D13" s="60">
        <v>689</v>
      </c>
      <c r="E13" s="60">
        <v>619</v>
      </c>
      <c r="F13" s="60">
        <v>303</v>
      </c>
      <c r="G13" s="60">
        <v>647</v>
      </c>
      <c r="H13" s="60">
        <v>196</v>
      </c>
      <c r="I13" s="60">
        <v>672</v>
      </c>
      <c r="J13" s="60">
        <v>85</v>
      </c>
      <c r="K13" s="60">
        <v>906</v>
      </c>
      <c r="L13" s="176">
        <v>2490</v>
      </c>
      <c r="M13" s="176">
        <v>3223</v>
      </c>
      <c r="N13" s="93"/>
      <c r="O13" s="93"/>
      <c r="P13" s="178"/>
      <c r="Q13" s="93"/>
      <c r="R13" s="179"/>
    </row>
    <row r="14" spans="1:18" s="81" customFormat="1" ht="9" customHeight="1">
      <c r="A14" s="25" t="s">
        <v>5</v>
      </c>
      <c r="B14" s="60">
        <v>787</v>
      </c>
      <c r="C14" s="60">
        <v>255</v>
      </c>
      <c r="D14" s="60">
        <v>744</v>
      </c>
      <c r="E14" s="60">
        <v>713</v>
      </c>
      <c r="F14" s="60">
        <v>251</v>
      </c>
      <c r="G14" s="60">
        <v>537</v>
      </c>
      <c r="H14" s="60">
        <v>176</v>
      </c>
      <c r="I14" s="60">
        <v>635</v>
      </c>
      <c r="J14" s="60">
        <v>79</v>
      </c>
      <c r="K14" s="60">
        <v>913</v>
      </c>
      <c r="L14" s="176">
        <v>2037</v>
      </c>
      <c r="M14" s="176">
        <v>3054</v>
      </c>
      <c r="N14" s="93"/>
      <c r="O14" s="93"/>
      <c r="P14" s="178"/>
      <c r="Q14" s="93"/>
      <c r="R14" s="179"/>
    </row>
    <row r="15" spans="1:18" s="79" customFormat="1" ht="9" customHeight="1">
      <c r="A15" s="2" t="s">
        <v>34</v>
      </c>
      <c r="B15" s="176">
        <v>13010</v>
      </c>
      <c r="C15" s="176">
        <v>3552</v>
      </c>
      <c r="D15" s="176">
        <v>8668</v>
      </c>
      <c r="E15" s="176">
        <v>8413</v>
      </c>
      <c r="F15" s="176">
        <v>3632</v>
      </c>
      <c r="G15" s="176">
        <v>7701</v>
      </c>
      <c r="H15" s="176">
        <v>3205</v>
      </c>
      <c r="I15" s="176">
        <v>12002</v>
      </c>
      <c r="J15" s="176">
        <v>2176</v>
      </c>
      <c r="K15" s="176">
        <v>26583</v>
      </c>
      <c r="L15" s="176">
        <v>30691</v>
      </c>
      <c r="M15" s="176">
        <v>58251</v>
      </c>
      <c r="N15" s="176"/>
      <c r="O15" s="176"/>
      <c r="P15" s="177"/>
      <c r="Q15" s="176"/>
      <c r="R15" s="202"/>
    </row>
    <row r="16" spans="1:18" ht="9" customHeight="1">
      <c r="A16" s="2" t="s">
        <v>35</v>
      </c>
      <c r="B16" s="176">
        <v>5641</v>
      </c>
      <c r="C16" s="176">
        <v>1383</v>
      </c>
      <c r="D16" s="176">
        <v>2816</v>
      </c>
      <c r="E16" s="176">
        <v>2679</v>
      </c>
      <c r="F16" s="60">
        <v>870</v>
      </c>
      <c r="G16" s="176">
        <v>1819</v>
      </c>
      <c r="H16" s="60">
        <v>728</v>
      </c>
      <c r="I16" s="176">
        <v>2700</v>
      </c>
      <c r="J16" s="60">
        <v>462</v>
      </c>
      <c r="K16" s="176">
        <v>4788</v>
      </c>
      <c r="L16" s="176">
        <v>10517</v>
      </c>
      <c r="M16" s="176">
        <v>13368</v>
      </c>
      <c r="N16" s="176"/>
      <c r="O16" s="176"/>
      <c r="P16" s="177"/>
      <c r="Q16" s="176"/>
      <c r="R16" s="202"/>
    </row>
    <row r="17" spans="1:18" ht="9" customHeight="1">
      <c r="A17" s="2" t="s">
        <v>36</v>
      </c>
      <c r="B17" s="176">
        <v>8192</v>
      </c>
      <c r="C17" s="176">
        <v>2394</v>
      </c>
      <c r="D17" s="176">
        <v>4144</v>
      </c>
      <c r="E17" s="176">
        <v>3929</v>
      </c>
      <c r="F17" s="176">
        <v>1385</v>
      </c>
      <c r="G17" s="176">
        <v>2877</v>
      </c>
      <c r="H17" s="60">
        <v>865</v>
      </c>
      <c r="I17" s="176">
        <v>3249</v>
      </c>
      <c r="J17" s="60">
        <v>453</v>
      </c>
      <c r="K17" s="176">
        <v>5738</v>
      </c>
      <c r="L17" s="176">
        <v>15039</v>
      </c>
      <c r="M17" s="176">
        <v>18187</v>
      </c>
      <c r="N17" s="176"/>
      <c r="O17" s="176"/>
      <c r="P17" s="177"/>
      <c r="Q17" s="176"/>
      <c r="R17" s="202"/>
    </row>
    <row r="18" spans="1:18" ht="9" customHeight="1">
      <c r="A18" s="2" t="s">
        <v>37</v>
      </c>
      <c r="B18" s="176">
        <v>20551</v>
      </c>
      <c r="C18" s="176">
        <v>5809</v>
      </c>
      <c r="D18" s="176">
        <v>12114</v>
      </c>
      <c r="E18" s="176">
        <v>11835</v>
      </c>
      <c r="F18" s="176">
        <v>5097</v>
      </c>
      <c r="G18" s="176">
        <v>10745</v>
      </c>
      <c r="H18" s="176">
        <v>3608</v>
      </c>
      <c r="I18" s="176">
        <v>13600</v>
      </c>
      <c r="J18" s="176">
        <v>2402</v>
      </c>
      <c r="K18" s="176">
        <v>25255</v>
      </c>
      <c r="L18" s="176">
        <v>43772</v>
      </c>
      <c r="M18" s="176">
        <v>67244</v>
      </c>
      <c r="N18" s="176"/>
      <c r="O18" s="176"/>
      <c r="P18" s="177"/>
      <c r="Q18" s="176"/>
      <c r="R18" s="202"/>
    </row>
    <row r="19" spans="1:18" ht="9" customHeight="1">
      <c r="A19" s="2" t="s">
        <v>38</v>
      </c>
      <c r="B19" s="176">
        <v>25498</v>
      </c>
      <c r="C19" s="176">
        <v>6874</v>
      </c>
      <c r="D19" s="176">
        <v>15610</v>
      </c>
      <c r="E19" s="176">
        <v>15172</v>
      </c>
      <c r="F19" s="176">
        <v>6116</v>
      </c>
      <c r="G19" s="176">
        <v>12762</v>
      </c>
      <c r="H19" s="176">
        <v>4860</v>
      </c>
      <c r="I19" s="176">
        <v>18175</v>
      </c>
      <c r="J19" s="176">
        <v>2867</v>
      </c>
      <c r="K19" s="176">
        <v>29730</v>
      </c>
      <c r="L19" s="176">
        <v>54951</v>
      </c>
      <c r="M19" s="176">
        <v>82712</v>
      </c>
      <c r="N19" s="176"/>
      <c r="O19" s="176"/>
      <c r="P19" s="177"/>
      <c r="Q19" s="176"/>
      <c r="R19" s="202"/>
    </row>
    <row r="20" spans="1:18" ht="9" customHeight="1">
      <c r="A20" s="2" t="s">
        <v>39</v>
      </c>
      <c r="B20" s="176">
        <v>6225</v>
      </c>
      <c r="C20" s="176">
        <v>1912</v>
      </c>
      <c r="D20" s="176">
        <v>4698</v>
      </c>
      <c r="E20" s="176">
        <v>4635</v>
      </c>
      <c r="F20" s="176">
        <v>1779</v>
      </c>
      <c r="G20" s="176">
        <v>3685</v>
      </c>
      <c r="H20" s="176">
        <v>1360</v>
      </c>
      <c r="I20" s="176">
        <v>5007</v>
      </c>
      <c r="J20" s="60">
        <v>792</v>
      </c>
      <c r="K20" s="176">
        <v>8245</v>
      </c>
      <c r="L20" s="176">
        <v>14854</v>
      </c>
      <c r="M20" s="176">
        <v>23484</v>
      </c>
      <c r="N20" s="176"/>
      <c r="O20" s="176"/>
      <c r="P20" s="177"/>
      <c r="Q20" s="176"/>
      <c r="R20" s="202"/>
    </row>
    <row r="21" spans="1:18" ht="9" customHeight="1">
      <c r="A21" s="2" t="s">
        <v>40</v>
      </c>
      <c r="B21" s="176">
        <v>11333</v>
      </c>
      <c r="C21" s="176">
        <v>3400</v>
      </c>
      <c r="D21" s="176">
        <v>9181</v>
      </c>
      <c r="E21" s="176">
        <v>8844</v>
      </c>
      <c r="F21" s="176">
        <v>3192</v>
      </c>
      <c r="G21" s="176">
        <v>6697</v>
      </c>
      <c r="H21" s="176">
        <v>2781</v>
      </c>
      <c r="I21" s="176">
        <v>10069</v>
      </c>
      <c r="J21" s="176">
        <v>1632</v>
      </c>
      <c r="K21" s="176">
        <v>19936</v>
      </c>
      <c r="L21" s="176">
        <v>28119</v>
      </c>
      <c r="M21" s="176">
        <v>48946</v>
      </c>
      <c r="N21" s="176"/>
      <c r="O21" s="176"/>
      <c r="P21" s="177"/>
      <c r="Q21" s="176"/>
      <c r="R21" s="202"/>
    </row>
    <row r="22" spans="1:18" ht="9" customHeight="1">
      <c r="A22" s="2" t="s">
        <v>273</v>
      </c>
      <c r="B22" s="176">
        <v>48304</v>
      </c>
      <c r="C22" s="176">
        <v>13511</v>
      </c>
      <c r="D22" s="176">
        <v>30328</v>
      </c>
      <c r="E22" s="176">
        <v>29896</v>
      </c>
      <c r="F22" s="176">
        <v>13742</v>
      </c>
      <c r="G22" s="176">
        <v>29649</v>
      </c>
      <c r="H22" s="176">
        <v>9535</v>
      </c>
      <c r="I22" s="176">
        <v>36908</v>
      </c>
      <c r="J22" s="176">
        <v>6353</v>
      </c>
      <c r="K22" s="176">
        <v>79224</v>
      </c>
      <c r="L22" s="176">
        <v>108262</v>
      </c>
      <c r="M22" s="176">
        <v>189188</v>
      </c>
      <c r="N22" s="176"/>
      <c r="O22" s="176"/>
      <c r="P22" s="177"/>
      <c r="Q22" s="176"/>
      <c r="R22" s="202"/>
    </row>
    <row r="23" spans="1:18" ht="9" customHeight="1">
      <c r="A23" s="2" t="s">
        <v>41</v>
      </c>
      <c r="B23" s="176">
        <v>11549</v>
      </c>
      <c r="C23" s="176">
        <v>3414</v>
      </c>
      <c r="D23" s="176">
        <v>8312</v>
      </c>
      <c r="E23" s="176">
        <v>8063</v>
      </c>
      <c r="F23" s="176">
        <v>3341</v>
      </c>
      <c r="G23" s="176">
        <v>6975</v>
      </c>
      <c r="H23" s="176">
        <v>2234</v>
      </c>
      <c r="I23" s="176">
        <v>8096</v>
      </c>
      <c r="J23" s="176">
        <v>1468</v>
      </c>
      <c r="K23" s="176">
        <v>16490</v>
      </c>
      <c r="L23" s="176">
        <v>26904</v>
      </c>
      <c r="M23" s="176">
        <v>43038</v>
      </c>
      <c r="N23" s="177"/>
      <c r="O23" s="176"/>
      <c r="P23" s="177"/>
      <c r="Q23" s="176"/>
      <c r="R23" s="202"/>
    </row>
    <row r="24" spans="1:18" ht="9" customHeight="1">
      <c r="A24" s="2" t="s">
        <v>42</v>
      </c>
      <c r="B24" s="176">
        <v>1914</v>
      </c>
      <c r="C24" s="60">
        <v>552</v>
      </c>
      <c r="D24" s="176">
        <v>1347</v>
      </c>
      <c r="E24" s="176">
        <v>1298</v>
      </c>
      <c r="F24" s="60">
        <v>531</v>
      </c>
      <c r="G24" s="176">
        <v>1101</v>
      </c>
      <c r="H24" s="60">
        <v>521</v>
      </c>
      <c r="I24" s="176">
        <v>1990</v>
      </c>
      <c r="J24" s="60">
        <v>367</v>
      </c>
      <c r="K24" s="176">
        <v>4464</v>
      </c>
      <c r="L24" s="176">
        <v>4680</v>
      </c>
      <c r="M24" s="176">
        <v>9404</v>
      </c>
      <c r="N24" s="176"/>
      <c r="O24" s="176"/>
      <c r="P24" s="177"/>
      <c r="Q24" s="176"/>
      <c r="R24" s="202"/>
    </row>
    <row r="25" spans="1:18" ht="9" customHeight="1">
      <c r="A25" s="2" t="s">
        <v>43</v>
      </c>
      <c r="B25" s="176">
        <v>59809</v>
      </c>
      <c r="C25" s="176">
        <v>17161</v>
      </c>
      <c r="D25" s="176">
        <v>39803</v>
      </c>
      <c r="E25" s="176">
        <v>39752</v>
      </c>
      <c r="F25" s="176">
        <v>17715</v>
      </c>
      <c r="G25" s="176">
        <v>38021</v>
      </c>
      <c r="H25" s="176">
        <v>11991</v>
      </c>
      <c r="I25" s="176">
        <v>45905</v>
      </c>
      <c r="J25" s="176">
        <v>7677</v>
      </c>
      <c r="K25" s="176">
        <v>84442</v>
      </c>
      <c r="L25" s="176">
        <v>136995</v>
      </c>
      <c r="M25" s="176">
        <v>225281</v>
      </c>
      <c r="N25" s="176"/>
      <c r="O25" s="176"/>
      <c r="P25" s="177"/>
      <c r="Q25" s="176"/>
      <c r="R25" s="202"/>
    </row>
    <row r="26" spans="1:18" ht="9" customHeight="1">
      <c r="A26" s="2" t="s">
        <v>44</v>
      </c>
      <c r="B26" s="176">
        <v>58160</v>
      </c>
      <c r="C26" s="176">
        <v>16255</v>
      </c>
      <c r="D26" s="176">
        <v>28205</v>
      </c>
      <c r="E26" s="176">
        <v>27418</v>
      </c>
      <c r="F26" s="176">
        <v>10082</v>
      </c>
      <c r="G26" s="176">
        <v>21216</v>
      </c>
      <c r="H26" s="176">
        <v>6776</v>
      </c>
      <c r="I26" s="176">
        <v>25171</v>
      </c>
      <c r="J26" s="176">
        <v>3001</v>
      </c>
      <c r="K26" s="176">
        <v>32920</v>
      </c>
      <c r="L26" s="176">
        <v>106224</v>
      </c>
      <c r="M26" s="176">
        <v>122980</v>
      </c>
      <c r="N26" s="176"/>
      <c r="O26" s="176"/>
      <c r="P26" s="177"/>
      <c r="Q26" s="176"/>
      <c r="R26" s="202"/>
    </row>
    <row r="27" spans="1:18" ht="9" customHeight="1">
      <c r="A27" s="2" t="s">
        <v>45</v>
      </c>
      <c r="B27" s="176">
        <v>4968</v>
      </c>
      <c r="C27" s="176">
        <v>1363</v>
      </c>
      <c r="D27" s="176">
        <v>3596</v>
      </c>
      <c r="E27" s="176">
        <v>3415</v>
      </c>
      <c r="F27" s="176">
        <v>1408</v>
      </c>
      <c r="G27" s="176">
        <v>2962</v>
      </c>
      <c r="H27" s="176">
        <v>1084</v>
      </c>
      <c r="I27" s="176">
        <v>4001</v>
      </c>
      <c r="J27" s="60">
        <v>643</v>
      </c>
      <c r="K27" s="176">
        <v>7094</v>
      </c>
      <c r="L27" s="176">
        <v>11699</v>
      </c>
      <c r="M27" s="176">
        <v>18834</v>
      </c>
      <c r="N27" s="176"/>
      <c r="O27" s="176"/>
      <c r="P27" s="177"/>
      <c r="Q27" s="176"/>
      <c r="R27" s="202"/>
    </row>
    <row r="28" spans="1:18" ht="9" customHeight="1">
      <c r="A28" s="2" t="s">
        <v>46</v>
      </c>
      <c r="B28" s="176">
        <v>22200</v>
      </c>
      <c r="C28" s="176">
        <v>6012</v>
      </c>
      <c r="D28" s="176">
        <v>14433</v>
      </c>
      <c r="E28" s="176">
        <v>14036</v>
      </c>
      <c r="F28" s="176">
        <v>5767</v>
      </c>
      <c r="G28" s="176">
        <v>11901</v>
      </c>
      <c r="H28" s="176">
        <v>4608</v>
      </c>
      <c r="I28" s="176">
        <v>16723</v>
      </c>
      <c r="J28" s="176">
        <v>2247</v>
      </c>
      <c r="K28" s="176">
        <v>22254</v>
      </c>
      <c r="L28" s="176">
        <v>49255</v>
      </c>
      <c r="M28" s="176">
        <v>70926</v>
      </c>
      <c r="N28" s="176"/>
      <c r="O28" s="176"/>
      <c r="P28" s="177"/>
      <c r="Q28" s="176"/>
      <c r="R28" s="202"/>
    </row>
    <row r="29" spans="1:18" ht="9" customHeight="1">
      <c r="A29" s="2" t="s">
        <v>47</v>
      </c>
      <c r="B29" s="176">
        <v>48082</v>
      </c>
      <c r="C29" s="176">
        <v>12381</v>
      </c>
      <c r="D29" s="176">
        <v>25328</v>
      </c>
      <c r="E29" s="176">
        <v>24319</v>
      </c>
      <c r="F29" s="176">
        <v>8541</v>
      </c>
      <c r="G29" s="176">
        <v>17913</v>
      </c>
      <c r="H29" s="176">
        <v>5155</v>
      </c>
      <c r="I29" s="176">
        <v>18595</v>
      </c>
      <c r="J29" s="176">
        <v>2724</v>
      </c>
      <c r="K29" s="176">
        <v>29693</v>
      </c>
      <c r="L29" s="176">
        <v>89830</v>
      </c>
      <c r="M29" s="176">
        <v>102901</v>
      </c>
      <c r="N29" s="176"/>
      <c r="O29" s="176"/>
      <c r="P29" s="177"/>
      <c r="Q29" s="176"/>
      <c r="R29" s="202"/>
    </row>
    <row r="30" spans="1:18" ht="9" customHeight="1">
      <c r="A30" s="2" t="s">
        <v>48</v>
      </c>
      <c r="B30" s="176">
        <v>9122</v>
      </c>
      <c r="C30" s="176">
        <v>2149</v>
      </c>
      <c r="D30" s="176">
        <v>4750</v>
      </c>
      <c r="E30" s="176">
        <v>4557</v>
      </c>
      <c r="F30" s="176">
        <v>1915</v>
      </c>
      <c r="G30" s="176">
        <v>3923</v>
      </c>
      <c r="H30" s="176">
        <v>1407</v>
      </c>
      <c r="I30" s="176">
        <v>5169</v>
      </c>
      <c r="J30" s="60">
        <v>930</v>
      </c>
      <c r="K30" s="176">
        <v>10317</v>
      </c>
      <c r="L30" s="176">
        <v>18124</v>
      </c>
      <c r="M30" s="176">
        <v>26115</v>
      </c>
      <c r="N30" s="176"/>
      <c r="O30" s="176"/>
      <c r="P30" s="177"/>
      <c r="Q30" s="176"/>
      <c r="R30" s="202"/>
    </row>
    <row r="31" spans="1:18" s="80" customFormat="1" ht="9" customHeight="1">
      <c r="A31" s="20" t="s">
        <v>223</v>
      </c>
      <c r="B31" s="21">
        <v>434673</v>
      </c>
      <c r="C31" s="21">
        <v>119410</v>
      </c>
      <c r="D31" s="21">
        <v>259298</v>
      </c>
      <c r="E31" s="21">
        <v>253078</v>
      </c>
      <c r="F31" s="21">
        <v>104247</v>
      </c>
      <c r="G31" s="21">
        <v>220304</v>
      </c>
      <c r="H31" s="21">
        <v>76826</v>
      </c>
      <c r="I31" s="21">
        <v>288003</v>
      </c>
      <c r="J31" s="21">
        <v>47936</v>
      </c>
      <c r="K31" s="21">
        <v>545492</v>
      </c>
      <c r="L31" s="21">
        <v>922980</v>
      </c>
      <c r="M31" s="21">
        <v>1426287</v>
      </c>
      <c r="N31" s="21"/>
      <c r="O31" s="21"/>
      <c r="P31" s="180"/>
      <c r="Q31" s="21"/>
      <c r="R31" s="121"/>
    </row>
    <row r="32" spans="1:18" s="80" customFormat="1" ht="9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0"/>
      <c r="R32" s="28"/>
    </row>
    <row r="33" spans="1:13" ht="12.75">
      <c r="A33" s="373" t="s">
        <v>274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ht="9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8" ht="9" customHeight="1">
      <c r="A35" s="2" t="s">
        <v>30</v>
      </c>
      <c r="B35" s="60">
        <v>864</v>
      </c>
      <c r="C35" s="60">
        <v>228</v>
      </c>
      <c r="D35" s="60">
        <v>621</v>
      </c>
      <c r="E35" s="60">
        <v>573</v>
      </c>
      <c r="F35" s="60">
        <v>392</v>
      </c>
      <c r="G35" s="60">
        <v>808</v>
      </c>
      <c r="H35" s="60">
        <v>273</v>
      </c>
      <c r="I35" s="60">
        <v>995</v>
      </c>
      <c r="J35" s="60">
        <v>200</v>
      </c>
      <c r="K35" s="176">
        <v>3078</v>
      </c>
      <c r="L35" s="176">
        <v>2350</v>
      </c>
      <c r="M35" s="176">
        <v>5682</v>
      </c>
      <c r="N35" s="176"/>
      <c r="O35" s="176"/>
      <c r="P35" s="176"/>
      <c r="Q35" s="176"/>
      <c r="R35" s="202"/>
    </row>
    <row r="36" spans="1:18" ht="9" customHeight="1">
      <c r="A36" s="2" t="s">
        <v>380</v>
      </c>
      <c r="B36" s="60">
        <v>6</v>
      </c>
      <c r="C36" s="60">
        <v>2</v>
      </c>
      <c r="D36" s="60">
        <v>6</v>
      </c>
      <c r="E36" s="60">
        <v>6</v>
      </c>
      <c r="F36" s="60">
        <v>6</v>
      </c>
      <c r="G36" s="60">
        <v>11</v>
      </c>
      <c r="H36" s="60">
        <v>9</v>
      </c>
      <c r="I36" s="60">
        <v>43</v>
      </c>
      <c r="J36" s="60">
        <v>2</v>
      </c>
      <c r="K36" s="60">
        <v>31</v>
      </c>
      <c r="L36" s="60">
        <v>29</v>
      </c>
      <c r="M36" s="60">
        <v>93</v>
      </c>
      <c r="N36" s="60"/>
      <c r="O36" s="60"/>
      <c r="P36" s="176"/>
      <c r="Q36" s="176"/>
      <c r="R36" s="202"/>
    </row>
    <row r="37" spans="1:18" ht="9" customHeight="1">
      <c r="A37" s="2" t="s">
        <v>31</v>
      </c>
      <c r="B37" s="176">
        <v>3747</v>
      </c>
      <c r="C37" s="60">
        <v>954</v>
      </c>
      <c r="D37" s="176">
        <v>2767</v>
      </c>
      <c r="E37" s="176">
        <v>2777</v>
      </c>
      <c r="F37" s="176">
        <v>1673</v>
      </c>
      <c r="G37" s="176">
        <v>3569</v>
      </c>
      <c r="H37" s="176">
        <v>2045</v>
      </c>
      <c r="I37" s="176">
        <v>7876</v>
      </c>
      <c r="J37" s="176">
        <v>1914</v>
      </c>
      <c r="K37" s="176">
        <v>21116</v>
      </c>
      <c r="L37" s="176">
        <v>12146</v>
      </c>
      <c r="M37" s="176">
        <v>36291</v>
      </c>
      <c r="N37" s="176"/>
      <c r="O37" s="176"/>
      <c r="P37" s="176"/>
      <c r="Q37" s="176"/>
      <c r="R37" s="202"/>
    </row>
    <row r="38" spans="1:18" ht="9" customHeight="1">
      <c r="A38" s="2" t="s">
        <v>32</v>
      </c>
      <c r="B38" s="176">
        <v>113</v>
      </c>
      <c r="C38" s="176">
        <v>28</v>
      </c>
      <c r="D38" s="176">
        <v>65</v>
      </c>
      <c r="E38" s="176">
        <v>56</v>
      </c>
      <c r="F38" s="176">
        <v>32</v>
      </c>
      <c r="G38" s="176">
        <v>69</v>
      </c>
      <c r="H38" s="176">
        <v>33</v>
      </c>
      <c r="I38" s="176">
        <v>119</v>
      </c>
      <c r="J38" s="176">
        <v>15</v>
      </c>
      <c r="K38" s="176">
        <v>122</v>
      </c>
      <c r="L38" s="176">
        <v>258</v>
      </c>
      <c r="M38" s="176">
        <v>395</v>
      </c>
      <c r="N38" s="176"/>
      <c r="O38" s="176"/>
      <c r="P38" s="176"/>
      <c r="Q38" s="176"/>
      <c r="R38" s="202"/>
    </row>
    <row r="39" spans="1:18" s="81" customFormat="1" ht="9" customHeight="1">
      <c r="A39" s="25" t="s">
        <v>381</v>
      </c>
      <c r="B39" s="60">
        <v>23</v>
      </c>
      <c r="C39" s="60">
        <v>5</v>
      </c>
      <c r="D39" s="60">
        <v>24</v>
      </c>
      <c r="E39" s="60">
        <v>19</v>
      </c>
      <c r="F39" s="60">
        <v>11</v>
      </c>
      <c r="G39" s="60">
        <v>24</v>
      </c>
      <c r="H39" s="60">
        <v>17</v>
      </c>
      <c r="I39" s="60">
        <v>58</v>
      </c>
      <c r="J39" s="60">
        <v>4</v>
      </c>
      <c r="K39" s="60">
        <v>30</v>
      </c>
      <c r="L39" s="60">
        <v>79</v>
      </c>
      <c r="M39" s="60">
        <v>136</v>
      </c>
      <c r="N39" s="25"/>
      <c r="O39" s="25"/>
      <c r="P39" s="93"/>
      <c r="Q39" s="93"/>
      <c r="R39" s="179"/>
    </row>
    <row r="40" spans="1:18" s="81" customFormat="1" ht="9" customHeight="1">
      <c r="A40" s="25" t="s">
        <v>5</v>
      </c>
      <c r="B40" s="60">
        <v>90</v>
      </c>
      <c r="C40" s="60">
        <v>23</v>
      </c>
      <c r="D40" s="60">
        <v>41</v>
      </c>
      <c r="E40" s="60">
        <v>37</v>
      </c>
      <c r="F40" s="60">
        <v>21</v>
      </c>
      <c r="G40" s="60">
        <v>45</v>
      </c>
      <c r="H40" s="60">
        <v>16</v>
      </c>
      <c r="I40" s="60">
        <v>61</v>
      </c>
      <c r="J40" s="60">
        <v>11</v>
      </c>
      <c r="K40" s="60">
        <v>92</v>
      </c>
      <c r="L40" s="60">
        <v>179</v>
      </c>
      <c r="M40" s="60">
        <v>259</v>
      </c>
      <c r="N40" s="25"/>
      <c r="O40" s="93"/>
      <c r="P40" s="93"/>
      <c r="Q40" s="93"/>
      <c r="R40" s="179"/>
    </row>
    <row r="41" spans="1:18" ht="9" customHeight="1">
      <c r="A41" s="2" t="s">
        <v>34</v>
      </c>
      <c r="B41" s="60">
        <v>813</v>
      </c>
      <c r="C41" s="60">
        <v>219</v>
      </c>
      <c r="D41" s="60">
        <v>906</v>
      </c>
      <c r="E41" s="60">
        <v>924</v>
      </c>
      <c r="F41" s="60">
        <v>462</v>
      </c>
      <c r="G41" s="60">
        <v>950</v>
      </c>
      <c r="H41" s="60">
        <v>436</v>
      </c>
      <c r="I41" s="176">
        <v>1574</v>
      </c>
      <c r="J41" s="60">
        <v>418</v>
      </c>
      <c r="K41" s="176">
        <v>5014</v>
      </c>
      <c r="L41" s="176">
        <v>3035</v>
      </c>
      <c r="M41" s="176">
        <v>8682</v>
      </c>
      <c r="N41" s="176"/>
      <c r="O41" s="176"/>
      <c r="P41" s="176"/>
      <c r="Q41" s="176"/>
      <c r="R41" s="202"/>
    </row>
    <row r="42" spans="1:18" ht="9" customHeight="1">
      <c r="A42" s="2" t="s">
        <v>35</v>
      </c>
      <c r="B42" s="60">
        <v>240</v>
      </c>
      <c r="C42" s="60">
        <v>60</v>
      </c>
      <c r="D42" s="60">
        <v>166</v>
      </c>
      <c r="E42" s="60">
        <v>148</v>
      </c>
      <c r="F42" s="60">
        <v>45</v>
      </c>
      <c r="G42" s="60">
        <v>95</v>
      </c>
      <c r="H42" s="60">
        <v>76</v>
      </c>
      <c r="I42" s="60">
        <v>270</v>
      </c>
      <c r="J42" s="60">
        <v>57</v>
      </c>
      <c r="K42" s="60">
        <v>464</v>
      </c>
      <c r="L42" s="60">
        <v>584</v>
      </c>
      <c r="M42" s="176">
        <v>1037</v>
      </c>
      <c r="N42" s="60"/>
      <c r="O42" s="176"/>
      <c r="P42" s="176"/>
      <c r="Q42" s="176"/>
      <c r="R42" s="202"/>
    </row>
    <row r="43" spans="1:18" ht="9" customHeight="1">
      <c r="A43" s="2" t="s">
        <v>36</v>
      </c>
      <c r="B43" s="60">
        <v>512</v>
      </c>
      <c r="C43" s="60">
        <v>120</v>
      </c>
      <c r="D43" s="60">
        <v>167</v>
      </c>
      <c r="E43" s="60">
        <v>172</v>
      </c>
      <c r="F43" s="60">
        <v>149</v>
      </c>
      <c r="G43" s="60">
        <v>319</v>
      </c>
      <c r="H43" s="60">
        <v>110</v>
      </c>
      <c r="I43" s="60">
        <v>334</v>
      </c>
      <c r="J43" s="60">
        <v>62</v>
      </c>
      <c r="K43" s="60">
        <v>558</v>
      </c>
      <c r="L43" s="176">
        <v>1000</v>
      </c>
      <c r="M43" s="176">
        <v>1504</v>
      </c>
      <c r="N43" s="176"/>
      <c r="O43" s="176"/>
      <c r="P43" s="176"/>
      <c r="Q43" s="176"/>
      <c r="R43" s="202"/>
    </row>
    <row r="44" spans="1:18" ht="9" customHeight="1">
      <c r="A44" s="2" t="s">
        <v>37</v>
      </c>
      <c r="B44" s="176">
        <v>1462</v>
      </c>
      <c r="C44" s="60">
        <v>333</v>
      </c>
      <c r="D44" s="60">
        <v>853</v>
      </c>
      <c r="E44" s="60">
        <v>826</v>
      </c>
      <c r="F44" s="60">
        <v>409</v>
      </c>
      <c r="G44" s="60">
        <v>847</v>
      </c>
      <c r="H44" s="60">
        <v>466</v>
      </c>
      <c r="I44" s="176">
        <v>1614</v>
      </c>
      <c r="J44" s="60">
        <v>354</v>
      </c>
      <c r="K44" s="176">
        <v>3255</v>
      </c>
      <c r="L44" s="176">
        <v>3544</v>
      </c>
      <c r="M44" s="176">
        <v>6874</v>
      </c>
      <c r="N44" s="176"/>
      <c r="O44" s="176"/>
      <c r="P44" s="176"/>
      <c r="Q44" s="176"/>
      <c r="R44" s="202"/>
    </row>
    <row r="45" spans="1:18" ht="9" customHeight="1">
      <c r="A45" s="2" t="s">
        <v>38</v>
      </c>
      <c r="B45" s="176">
        <v>3020</v>
      </c>
      <c r="C45" s="60">
        <v>752</v>
      </c>
      <c r="D45" s="176">
        <v>2219</v>
      </c>
      <c r="E45" s="176">
        <v>2157</v>
      </c>
      <c r="F45" s="176">
        <v>1038</v>
      </c>
      <c r="G45" s="176">
        <v>2145</v>
      </c>
      <c r="H45" s="176">
        <v>1022</v>
      </c>
      <c r="I45" s="176">
        <v>3749</v>
      </c>
      <c r="J45" s="60">
        <v>937</v>
      </c>
      <c r="K45" s="176">
        <v>9142</v>
      </c>
      <c r="L45" s="176">
        <v>8236</v>
      </c>
      <c r="M45" s="176">
        <v>17944</v>
      </c>
      <c r="N45" s="176"/>
      <c r="O45" s="176"/>
      <c r="P45" s="176"/>
      <c r="Q45" s="176"/>
      <c r="R45" s="202"/>
    </row>
    <row r="46" spans="1:18" ht="9" customHeight="1">
      <c r="A46" s="2" t="s">
        <v>39</v>
      </c>
      <c r="B46" s="176">
        <v>1378</v>
      </c>
      <c r="C46" s="60">
        <v>408</v>
      </c>
      <c r="D46" s="60">
        <v>830</v>
      </c>
      <c r="E46" s="60">
        <v>781</v>
      </c>
      <c r="F46" s="60">
        <v>329</v>
      </c>
      <c r="G46" s="60">
        <v>677</v>
      </c>
      <c r="H46" s="60">
        <v>243</v>
      </c>
      <c r="I46" s="60">
        <v>865</v>
      </c>
      <c r="J46" s="60">
        <v>192</v>
      </c>
      <c r="K46" s="176">
        <v>1985</v>
      </c>
      <c r="L46" s="176">
        <v>2972</v>
      </c>
      <c r="M46" s="176">
        <v>4716</v>
      </c>
      <c r="N46" s="176"/>
      <c r="O46" s="176"/>
      <c r="P46" s="176"/>
      <c r="Q46" s="176"/>
      <c r="R46" s="202"/>
    </row>
    <row r="47" spans="1:18" ht="9" customHeight="1">
      <c r="A47" s="2" t="s">
        <v>40</v>
      </c>
      <c r="B47" s="176">
        <v>1569</v>
      </c>
      <c r="C47" s="60">
        <v>438</v>
      </c>
      <c r="D47" s="176">
        <v>1257</v>
      </c>
      <c r="E47" s="176">
        <v>1189</v>
      </c>
      <c r="F47" s="60">
        <v>537</v>
      </c>
      <c r="G47" s="176">
        <v>1086</v>
      </c>
      <c r="H47" s="60">
        <v>397</v>
      </c>
      <c r="I47" s="176">
        <v>1455</v>
      </c>
      <c r="J47" s="60">
        <v>217</v>
      </c>
      <c r="K47" s="176">
        <v>2026</v>
      </c>
      <c r="L47" s="176">
        <v>3977</v>
      </c>
      <c r="M47" s="176">
        <v>6195</v>
      </c>
      <c r="N47" s="176"/>
      <c r="O47" s="176"/>
      <c r="P47" s="176"/>
      <c r="Q47" s="176"/>
      <c r="R47" s="202"/>
    </row>
    <row r="48" spans="1:18" ht="9" customHeight="1">
      <c r="A48" s="2" t="s">
        <v>102</v>
      </c>
      <c r="B48" s="176">
        <v>5819</v>
      </c>
      <c r="C48" s="176">
        <v>1635</v>
      </c>
      <c r="D48" s="176">
        <v>4029</v>
      </c>
      <c r="E48" s="176">
        <v>3971</v>
      </c>
      <c r="F48" s="176">
        <v>2293</v>
      </c>
      <c r="G48" s="176">
        <v>4836</v>
      </c>
      <c r="H48" s="176">
        <v>1955</v>
      </c>
      <c r="I48" s="176">
        <v>7384</v>
      </c>
      <c r="J48" s="176">
        <v>1242</v>
      </c>
      <c r="K48" s="176">
        <v>13465</v>
      </c>
      <c r="L48" s="176">
        <v>15338</v>
      </c>
      <c r="M48" s="176">
        <v>31291</v>
      </c>
      <c r="N48" s="176"/>
      <c r="O48" s="176"/>
      <c r="P48" s="176"/>
      <c r="Q48" s="176"/>
      <c r="R48" s="202"/>
    </row>
    <row r="49" spans="1:18" ht="9" customHeight="1">
      <c r="A49" s="2" t="s">
        <v>41</v>
      </c>
      <c r="B49" s="176">
        <v>1569</v>
      </c>
      <c r="C49" s="60">
        <v>473</v>
      </c>
      <c r="D49" s="176">
        <v>1675</v>
      </c>
      <c r="E49" s="176">
        <v>1565</v>
      </c>
      <c r="F49" s="60">
        <v>580</v>
      </c>
      <c r="G49" s="176">
        <v>1181</v>
      </c>
      <c r="H49" s="60">
        <v>491</v>
      </c>
      <c r="I49" s="176">
        <v>1798</v>
      </c>
      <c r="J49" s="60">
        <v>227</v>
      </c>
      <c r="K49" s="176">
        <v>2362</v>
      </c>
      <c r="L49" s="176">
        <v>4542</v>
      </c>
      <c r="M49" s="176">
        <v>7380</v>
      </c>
      <c r="N49" s="177"/>
      <c r="O49" s="176"/>
      <c r="P49" s="176"/>
      <c r="Q49" s="176"/>
      <c r="R49" s="202"/>
    </row>
    <row r="50" spans="1:18" ht="9" customHeight="1">
      <c r="A50" s="2" t="s">
        <v>42</v>
      </c>
      <c r="B50" s="60">
        <v>429</v>
      </c>
      <c r="C50" s="60">
        <v>100</v>
      </c>
      <c r="D50" s="60">
        <v>291</v>
      </c>
      <c r="E50" s="60">
        <v>264</v>
      </c>
      <c r="F50" s="60">
        <v>95</v>
      </c>
      <c r="G50" s="60">
        <v>189</v>
      </c>
      <c r="H50" s="60">
        <v>66</v>
      </c>
      <c r="I50" s="60">
        <v>240</v>
      </c>
      <c r="J50" s="60">
        <v>38</v>
      </c>
      <c r="K50" s="60">
        <v>593</v>
      </c>
      <c r="L50" s="60">
        <v>919</v>
      </c>
      <c r="M50" s="176">
        <v>1386</v>
      </c>
      <c r="N50" s="176"/>
      <c r="O50" s="176"/>
      <c r="P50" s="176"/>
      <c r="Q50" s="176"/>
      <c r="R50" s="202"/>
    </row>
    <row r="51" spans="1:18" ht="9" customHeight="1">
      <c r="A51" s="2" t="s">
        <v>43</v>
      </c>
      <c r="B51" s="176">
        <v>7847</v>
      </c>
      <c r="C51" s="176">
        <v>2056</v>
      </c>
      <c r="D51" s="176">
        <v>4871</v>
      </c>
      <c r="E51" s="176">
        <v>4730</v>
      </c>
      <c r="F51" s="176">
        <v>2503</v>
      </c>
      <c r="G51" s="176">
        <v>5261</v>
      </c>
      <c r="H51" s="176">
        <v>2326</v>
      </c>
      <c r="I51" s="176">
        <v>9081</v>
      </c>
      <c r="J51" s="176">
        <v>1566</v>
      </c>
      <c r="K51" s="176">
        <v>14967</v>
      </c>
      <c r="L51" s="176">
        <v>19113</v>
      </c>
      <c r="M51" s="176">
        <v>36095</v>
      </c>
      <c r="N51" s="176"/>
      <c r="O51" s="176"/>
      <c r="P51" s="176"/>
      <c r="Q51" s="176"/>
      <c r="R51" s="202"/>
    </row>
    <row r="52" spans="1:18" ht="9" customHeight="1">
      <c r="A52" s="2" t="s">
        <v>44</v>
      </c>
      <c r="B52" s="176">
        <v>3902</v>
      </c>
      <c r="C52" s="60">
        <v>926</v>
      </c>
      <c r="D52" s="176">
        <v>2239</v>
      </c>
      <c r="E52" s="176">
        <v>2102</v>
      </c>
      <c r="F52" s="60">
        <v>841</v>
      </c>
      <c r="G52" s="176">
        <v>1726</v>
      </c>
      <c r="H52" s="60">
        <v>721</v>
      </c>
      <c r="I52" s="176">
        <v>2781</v>
      </c>
      <c r="J52" s="60">
        <v>383</v>
      </c>
      <c r="K52" s="176">
        <v>3420</v>
      </c>
      <c r="L52" s="176">
        <v>8086</v>
      </c>
      <c r="M52" s="176">
        <v>10955</v>
      </c>
      <c r="N52" s="176"/>
      <c r="O52" s="176"/>
      <c r="P52" s="176"/>
      <c r="Q52" s="176"/>
      <c r="R52" s="202"/>
    </row>
    <row r="53" spans="1:18" ht="9" customHeight="1">
      <c r="A53" s="2" t="s">
        <v>45</v>
      </c>
      <c r="B53" s="60">
        <v>553</v>
      </c>
      <c r="C53" s="60">
        <v>128</v>
      </c>
      <c r="D53" s="60">
        <v>495</v>
      </c>
      <c r="E53" s="60">
        <v>439</v>
      </c>
      <c r="F53" s="60">
        <v>146</v>
      </c>
      <c r="G53" s="60">
        <v>292</v>
      </c>
      <c r="H53" s="60">
        <v>73</v>
      </c>
      <c r="I53" s="60">
        <v>241</v>
      </c>
      <c r="J53" s="60">
        <v>32</v>
      </c>
      <c r="K53" s="60">
        <v>282</v>
      </c>
      <c r="L53" s="176">
        <v>1299</v>
      </c>
      <c r="M53" s="176">
        <v>1383</v>
      </c>
      <c r="N53" s="176"/>
      <c r="O53" s="176"/>
      <c r="P53" s="176"/>
      <c r="Q53" s="176"/>
      <c r="R53" s="202"/>
    </row>
    <row r="54" spans="1:18" ht="9" customHeight="1">
      <c r="A54" s="2" t="s">
        <v>46</v>
      </c>
      <c r="B54" s="176">
        <v>1729</v>
      </c>
      <c r="C54" s="60">
        <v>424</v>
      </c>
      <c r="D54" s="176">
        <v>1323</v>
      </c>
      <c r="E54" s="176">
        <v>1202</v>
      </c>
      <c r="F54" s="60">
        <v>477</v>
      </c>
      <c r="G54" s="60">
        <v>977</v>
      </c>
      <c r="H54" s="60">
        <v>366</v>
      </c>
      <c r="I54" s="176">
        <v>1339</v>
      </c>
      <c r="J54" s="60">
        <v>177</v>
      </c>
      <c r="K54" s="176">
        <v>1782</v>
      </c>
      <c r="L54" s="176">
        <v>4072</v>
      </c>
      <c r="M54" s="176">
        <v>5724</v>
      </c>
      <c r="N54" s="176"/>
      <c r="O54" s="176"/>
      <c r="P54" s="176"/>
      <c r="Q54" s="176"/>
      <c r="R54" s="202"/>
    </row>
    <row r="55" spans="1:18" ht="9" customHeight="1">
      <c r="A55" s="2" t="s">
        <v>47</v>
      </c>
      <c r="B55" s="176">
        <v>1764</v>
      </c>
      <c r="C55" s="60">
        <v>442</v>
      </c>
      <c r="D55" s="176">
        <v>1305</v>
      </c>
      <c r="E55" s="176">
        <v>1202</v>
      </c>
      <c r="F55" s="60">
        <v>379</v>
      </c>
      <c r="G55" s="60">
        <v>770</v>
      </c>
      <c r="H55" s="60">
        <v>296</v>
      </c>
      <c r="I55" s="176">
        <v>1085</v>
      </c>
      <c r="J55" s="60">
        <v>126</v>
      </c>
      <c r="K55" s="176">
        <v>1187</v>
      </c>
      <c r="L55" s="176">
        <v>3870</v>
      </c>
      <c r="M55" s="176">
        <v>4686</v>
      </c>
      <c r="N55" s="176"/>
      <c r="O55" s="176"/>
      <c r="P55" s="176"/>
      <c r="Q55" s="176"/>
      <c r="R55" s="202"/>
    </row>
    <row r="56" spans="1:18" ht="9" customHeight="1">
      <c r="A56" s="2" t="s">
        <v>48</v>
      </c>
      <c r="B56" s="60">
        <v>957</v>
      </c>
      <c r="C56" s="60">
        <v>194</v>
      </c>
      <c r="D56" s="60">
        <v>426</v>
      </c>
      <c r="E56" s="60">
        <v>428</v>
      </c>
      <c r="F56" s="60">
        <v>256</v>
      </c>
      <c r="G56" s="60">
        <v>490</v>
      </c>
      <c r="H56" s="60">
        <v>109</v>
      </c>
      <c r="I56" s="60">
        <v>377</v>
      </c>
      <c r="J56" s="60">
        <v>59</v>
      </c>
      <c r="K56" s="60">
        <v>628</v>
      </c>
      <c r="L56" s="176">
        <v>1807</v>
      </c>
      <c r="M56" s="176">
        <v>2117</v>
      </c>
      <c r="N56" s="176"/>
      <c r="O56" s="176"/>
      <c r="P56" s="176"/>
      <c r="Q56" s="176"/>
      <c r="R56" s="202"/>
    </row>
    <row r="57" spans="1:18" s="80" customFormat="1" ht="9" customHeight="1">
      <c r="A57" s="20" t="s">
        <v>223</v>
      </c>
      <c r="B57" s="21">
        <v>38293</v>
      </c>
      <c r="C57" s="21">
        <v>9921</v>
      </c>
      <c r="D57" s="21">
        <v>26511</v>
      </c>
      <c r="E57" s="21">
        <v>25511</v>
      </c>
      <c r="F57" s="21">
        <v>12642</v>
      </c>
      <c r="G57" s="21">
        <v>26299</v>
      </c>
      <c r="H57" s="21">
        <v>11513</v>
      </c>
      <c r="I57" s="21">
        <v>43220</v>
      </c>
      <c r="J57" s="21">
        <v>8218</v>
      </c>
      <c r="K57" s="21">
        <v>85479</v>
      </c>
      <c r="L57" s="21">
        <v>97177</v>
      </c>
      <c r="M57" s="21">
        <v>190430</v>
      </c>
      <c r="N57" s="21"/>
      <c r="O57" s="21"/>
      <c r="P57" s="21"/>
      <c r="Q57" s="21"/>
      <c r="R57" s="121"/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ht="13.5" customHeight="1">
      <c r="A59" s="2" t="s">
        <v>368</v>
      </c>
    </row>
  </sheetData>
  <mergeCells count="8">
    <mergeCell ref="A33:M33"/>
    <mergeCell ref="B4:C4"/>
    <mergeCell ref="F4:G4"/>
    <mergeCell ref="H4:I4"/>
    <mergeCell ref="J4:K4"/>
    <mergeCell ref="L3:M4"/>
    <mergeCell ref="B3:K3"/>
    <mergeCell ref="D4:E4"/>
  </mergeCells>
  <printOptions horizontalCentered="1"/>
  <pageMargins left="0.5905511811023623" right="0.5905511811023623" top="0.5905511811023623" bottom="0.5905511811023623" header="0" footer="0.5905511811023623"/>
  <pageSetup horizontalDpi="240" verticalDpi="240" orientation="portrait" paperSize="9" scale="95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25" zoomScaleNormal="125" workbookViewId="0" topLeftCell="A1">
      <selection activeCell="E19" sqref="E19"/>
    </sheetView>
  </sheetViews>
  <sheetFormatPr defaultColWidth="9.140625" defaultRowHeight="12.75"/>
  <cols>
    <col min="1" max="1" width="16.421875" style="0" customWidth="1"/>
    <col min="2" max="2" width="6.421875" style="0" customWidth="1"/>
    <col min="3" max="3" width="7.00390625" style="0" customWidth="1"/>
    <col min="4" max="4" width="6.140625" style="0" customWidth="1"/>
    <col min="5" max="5" width="6.8515625" style="0" customWidth="1"/>
    <col min="6" max="6" width="6.28125" style="0" customWidth="1"/>
    <col min="7" max="7" width="7.28125" style="0" customWidth="1"/>
    <col min="8" max="8" width="6.421875" style="0" customWidth="1"/>
    <col min="9" max="9" width="7.00390625" style="0" customWidth="1"/>
    <col min="10" max="10" width="6.00390625" style="0" customWidth="1"/>
    <col min="11" max="11" width="6.8515625" style="0" customWidth="1"/>
    <col min="12" max="12" width="6.57421875" style="0" customWidth="1"/>
    <col min="13" max="13" width="7.140625" style="0" customWidth="1"/>
  </cols>
  <sheetData>
    <row r="1" spans="1:13" ht="13.5" customHeight="1">
      <c r="A1" s="16" t="s">
        <v>466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9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s="96" customFormat="1" ht="13.5" customHeight="1">
      <c r="A3" s="370" t="s">
        <v>365</v>
      </c>
      <c r="B3" s="375" t="s">
        <v>283</v>
      </c>
      <c r="C3" s="375"/>
      <c r="D3" s="375"/>
      <c r="E3" s="375"/>
      <c r="F3" s="375"/>
      <c r="G3" s="375"/>
      <c r="H3" s="375"/>
      <c r="I3" s="375"/>
      <c r="J3" s="375"/>
      <c r="K3" s="375"/>
      <c r="L3" s="368" t="s">
        <v>130</v>
      </c>
      <c r="M3" s="368"/>
    </row>
    <row r="4" spans="1:13" ht="23.25" customHeight="1">
      <c r="A4" s="347"/>
      <c r="B4" s="375" t="s">
        <v>325</v>
      </c>
      <c r="C4" s="375"/>
      <c r="D4" s="357" t="s">
        <v>326</v>
      </c>
      <c r="E4" s="447"/>
      <c r="F4" s="357" t="s">
        <v>481</v>
      </c>
      <c r="G4" s="375"/>
      <c r="H4" s="357" t="s">
        <v>480</v>
      </c>
      <c r="I4" s="375"/>
      <c r="J4" s="375" t="s">
        <v>332</v>
      </c>
      <c r="K4" s="375"/>
      <c r="L4" s="369"/>
      <c r="M4" s="369"/>
    </row>
    <row r="5" spans="1:13" ht="21" customHeight="1">
      <c r="A5" s="356"/>
      <c r="B5" s="90" t="s">
        <v>1</v>
      </c>
      <c r="C5" s="150" t="s">
        <v>49</v>
      </c>
      <c r="D5" s="90" t="s">
        <v>1</v>
      </c>
      <c r="E5" s="150" t="s">
        <v>49</v>
      </c>
      <c r="F5" s="90" t="s">
        <v>1</v>
      </c>
      <c r="G5" s="150" t="s">
        <v>49</v>
      </c>
      <c r="H5" s="90" t="s">
        <v>1</v>
      </c>
      <c r="I5" s="150" t="s">
        <v>49</v>
      </c>
      <c r="J5" s="90" t="s">
        <v>1</v>
      </c>
      <c r="K5" s="150" t="s">
        <v>49</v>
      </c>
      <c r="L5" s="90" t="s">
        <v>1</v>
      </c>
      <c r="M5" s="150" t="s">
        <v>49</v>
      </c>
    </row>
    <row r="6" spans="1:13" ht="9" customHeight="1">
      <c r="A6" s="166"/>
      <c r="B6" s="167"/>
      <c r="C6" s="168"/>
      <c r="D6" s="167"/>
      <c r="E6" s="168"/>
      <c r="F6" s="167"/>
      <c r="G6" s="168"/>
      <c r="H6" s="167"/>
      <c r="I6" s="168"/>
      <c r="J6" s="167"/>
      <c r="K6" s="168"/>
      <c r="L6" s="167"/>
      <c r="M6" s="168"/>
    </row>
    <row r="7" spans="1:13" ht="12.75">
      <c r="A7" s="56" t="s">
        <v>363</v>
      </c>
      <c r="B7" s="98"/>
      <c r="C7" s="98"/>
      <c r="D7" s="98"/>
      <c r="E7" s="98"/>
      <c r="F7" s="98"/>
      <c r="G7" s="98"/>
      <c r="H7" s="99"/>
      <c r="I7" s="98"/>
      <c r="J7" s="98"/>
      <c r="K7" s="98"/>
      <c r="L7" s="98"/>
      <c r="M7" s="98"/>
    </row>
    <row r="8" spans="1:13" ht="9" customHeight="1">
      <c r="A8" s="97"/>
      <c r="B8" s="98"/>
      <c r="C8" s="98"/>
      <c r="D8" s="98"/>
      <c r="E8" s="98"/>
      <c r="F8" s="98"/>
      <c r="G8" s="98"/>
      <c r="H8" s="99"/>
      <c r="I8" s="98"/>
      <c r="J8" s="98"/>
      <c r="K8" s="98"/>
      <c r="L8" s="98"/>
      <c r="M8" s="98"/>
    </row>
    <row r="9" spans="1:16" ht="9" customHeight="1">
      <c r="A9" s="2" t="s">
        <v>30</v>
      </c>
      <c r="B9" s="176">
        <v>2177</v>
      </c>
      <c r="C9" s="60">
        <v>689</v>
      </c>
      <c r="D9" s="176">
        <v>3582</v>
      </c>
      <c r="E9" s="176">
        <v>3568</v>
      </c>
      <c r="F9" s="176">
        <v>2134</v>
      </c>
      <c r="G9" s="176">
        <v>4311</v>
      </c>
      <c r="H9" s="176">
        <v>3021</v>
      </c>
      <c r="I9" s="176">
        <v>11139</v>
      </c>
      <c r="J9" s="176">
        <v>3232</v>
      </c>
      <c r="K9" s="176">
        <v>44249</v>
      </c>
      <c r="L9" s="176">
        <v>14146</v>
      </c>
      <c r="M9" s="176">
        <v>63957</v>
      </c>
      <c r="N9" s="177"/>
      <c r="O9" s="176"/>
      <c r="P9" s="202"/>
    </row>
    <row r="10" spans="1:16" ht="9" customHeight="1">
      <c r="A10" s="2" t="s">
        <v>380</v>
      </c>
      <c r="B10" s="60">
        <v>43</v>
      </c>
      <c r="C10" s="60">
        <v>14</v>
      </c>
      <c r="D10" s="60">
        <v>75</v>
      </c>
      <c r="E10" s="60">
        <v>74</v>
      </c>
      <c r="F10" s="60">
        <v>56</v>
      </c>
      <c r="G10" s="60">
        <v>117</v>
      </c>
      <c r="H10" s="60">
        <v>56</v>
      </c>
      <c r="I10" s="60">
        <v>206</v>
      </c>
      <c r="J10" s="60">
        <v>57</v>
      </c>
      <c r="K10" s="60">
        <v>898</v>
      </c>
      <c r="L10" s="60">
        <v>287</v>
      </c>
      <c r="M10" s="176">
        <v>1309</v>
      </c>
      <c r="N10" s="176"/>
      <c r="O10" s="176"/>
      <c r="P10" s="202"/>
    </row>
    <row r="11" spans="1:16" s="19" customFormat="1" ht="9" customHeight="1">
      <c r="A11" s="2" t="s">
        <v>31</v>
      </c>
      <c r="B11" s="176">
        <v>29102</v>
      </c>
      <c r="C11" s="176">
        <v>9332</v>
      </c>
      <c r="D11" s="176">
        <v>40569</v>
      </c>
      <c r="E11" s="176">
        <v>39779</v>
      </c>
      <c r="F11" s="176">
        <v>21119</v>
      </c>
      <c r="G11" s="176">
        <v>42887</v>
      </c>
      <c r="H11" s="176">
        <v>24529</v>
      </c>
      <c r="I11" s="176">
        <v>90129</v>
      </c>
      <c r="J11" s="176">
        <v>21006</v>
      </c>
      <c r="K11" s="176">
        <v>280378</v>
      </c>
      <c r="L11" s="176">
        <v>136325</v>
      </c>
      <c r="M11" s="176">
        <v>462506</v>
      </c>
      <c r="N11" s="176"/>
      <c r="O11" s="176"/>
      <c r="P11" s="202"/>
    </row>
    <row r="12" spans="1:16" s="19" customFormat="1" ht="9" customHeight="1">
      <c r="A12" s="2" t="s">
        <v>32</v>
      </c>
      <c r="B12" s="176">
        <v>107</v>
      </c>
      <c r="C12" s="176">
        <v>35</v>
      </c>
      <c r="D12" s="176">
        <v>192</v>
      </c>
      <c r="E12" s="176">
        <v>188</v>
      </c>
      <c r="F12" s="176">
        <v>124</v>
      </c>
      <c r="G12" s="176">
        <v>255</v>
      </c>
      <c r="H12" s="176">
        <v>197</v>
      </c>
      <c r="I12" s="176">
        <v>771</v>
      </c>
      <c r="J12" s="176">
        <v>426</v>
      </c>
      <c r="K12" s="176">
        <v>7858</v>
      </c>
      <c r="L12" s="176">
        <v>1046</v>
      </c>
      <c r="M12" s="176">
        <v>9108</v>
      </c>
      <c r="N12" s="176"/>
      <c r="O12" s="176"/>
      <c r="P12" s="202"/>
    </row>
    <row r="13" spans="1:16" s="81" customFormat="1" ht="9" customHeight="1">
      <c r="A13" s="25" t="s">
        <v>381</v>
      </c>
      <c r="B13" s="60">
        <v>43</v>
      </c>
      <c r="C13" s="60">
        <v>13</v>
      </c>
      <c r="D13" s="60">
        <v>79</v>
      </c>
      <c r="E13" s="60">
        <v>79</v>
      </c>
      <c r="F13" s="60">
        <v>42</v>
      </c>
      <c r="G13" s="60">
        <v>85</v>
      </c>
      <c r="H13" s="60">
        <v>76</v>
      </c>
      <c r="I13" s="60">
        <v>310</v>
      </c>
      <c r="J13" s="60">
        <v>210</v>
      </c>
      <c r="K13" s="176">
        <v>4836</v>
      </c>
      <c r="L13" s="60">
        <v>450</v>
      </c>
      <c r="M13" s="176">
        <v>5324</v>
      </c>
      <c r="N13" s="93"/>
      <c r="O13" s="93"/>
      <c r="P13" s="179"/>
    </row>
    <row r="14" spans="1:16" s="81" customFormat="1" ht="9" customHeight="1">
      <c r="A14" s="25" t="s">
        <v>5</v>
      </c>
      <c r="B14" s="60">
        <v>64</v>
      </c>
      <c r="C14" s="60">
        <v>22</v>
      </c>
      <c r="D14" s="60">
        <v>113</v>
      </c>
      <c r="E14" s="60">
        <v>109</v>
      </c>
      <c r="F14" s="60">
        <v>82</v>
      </c>
      <c r="G14" s="60">
        <v>170</v>
      </c>
      <c r="H14" s="60">
        <v>121</v>
      </c>
      <c r="I14" s="60">
        <v>461</v>
      </c>
      <c r="J14" s="60">
        <v>216</v>
      </c>
      <c r="K14" s="176">
        <v>3022</v>
      </c>
      <c r="L14" s="60">
        <v>596</v>
      </c>
      <c r="M14" s="176">
        <v>3784</v>
      </c>
      <c r="N14" s="93"/>
      <c r="O14" s="93"/>
      <c r="P14" s="179"/>
    </row>
    <row r="15" spans="1:16" ht="9" customHeight="1">
      <c r="A15" s="2" t="s">
        <v>34</v>
      </c>
      <c r="B15" s="60">
        <v>763</v>
      </c>
      <c r="C15" s="60">
        <v>248</v>
      </c>
      <c r="D15" s="176">
        <v>1639</v>
      </c>
      <c r="E15" s="176">
        <v>1682</v>
      </c>
      <c r="F15" s="176">
        <v>1227</v>
      </c>
      <c r="G15" s="176">
        <v>2491</v>
      </c>
      <c r="H15" s="176">
        <v>2104</v>
      </c>
      <c r="I15" s="176">
        <v>8024</v>
      </c>
      <c r="J15" s="176">
        <v>3532</v>
      </c>
      <c r="K15" s="176">
        <v>59501</v>
      </c>
      <c r="L15" s="176">
        <v>9265</v>
      </c>
      <c r="M15" s="176">
        <v>71947</v>
      </c>
      <c r="N15" s="176"/>
      <c r="O15" s="176"/>
      <c r="P15" s="202"/>
    </row>
    <row r="16" spans="1:16" ht="9" customHeight="1">
      <c r="A16" s="2" t="s">
        <v>35</v>
      </c>
      <c r="B16" s="60">
        <v>212</v>
      </c>
      <c r="C16" s="60">
        <v>65</v>
      </c>
      <c r="D16" s="60">
        <v>480</v>
      </c>
      <c r="E16" s="60">
        <v>490</v>
      </c>
      <c r="F16" s="60">
        <v>397</v>
      </c>
      <c r="G16" s="60">
        <v>806</v>
      </c>
      <c r="H16" s="60">
        <v>692</v>
      </c>
      <c r="I16" s="176">
        <v>2633</v>
      </c>
      <c r="J16" s="60">
        <v>856</v>
      </c>
      <c r="K16" s="176">
        <v>11258</v>
      </c>
      <c r="L16" s="176">
        <v>2637</v>
      </c>
      <c r="M16" s="176">
        <v>15252</v>
      </c>
      <c r="N16" s="176"/>
      <c r="O16" s="176"/>
      <c r="P16" s="202"/>
    </row>
    <row r="17" spans="1:16" ht="9" customHeight="1">
      <c r="A17" s="2" t="s">
        <v>36</v>
      </c>
      <c r="B17" s="60">
        <v>679</v>
      </c>
      <c r="C17" s="60">
        <v>199</v>
      </c>
      <c r="D17" s="176">
        <v>1105</v>
      </c>
      <c r="E17" s="176">
        <v>1110</v>
      </c>
      <c r="F17" s="60">
        <v>748</v>
      </c>
      <c r="G17" s="176">
        <v>1513</v>
      </c>
      <c r="H17" s="176">
        <v>1055</v>
      </c>
      <c r="I17" s="176">
        <v>3984</v>
      </c>
      <c r="J17" s="176">
        <v>1073</v>
      </c>
      <c r="K17" s="176">
        <v>16113</v>
      </c>
      <c r="L17" s="176">
        <v>4660</v>
      </c>
      <c r="M17" s="176">
        <v>22918</v>
      </c>
      <c r="N17" s="176"/>
      <c r="O17" s="176"/>
      <c r="P17" s="202"/>
    </row>
    <row r="18" spans="1:16" ht="9" customHeight="1">
      <c r="A18" s="2" t="s">
        <v>152</v>
      </c>
      <c r="B18" s="176">
        <v>2096</v>
      </c>
      <c r="C18" s="60">
        <v>657</v>
      </c>
      <c r="D18" s="176">
        <v>3928</v>
      </c>
      <c r="E18" s="176">
        <v>4020</v>
      </c>
      <c r="F18" s="176">
        <v>2890</v>
      </c>
      <c r="G18" s="176">
        <v>5961</v>
      </c>
      <c r="H18" s="176">
        <v>4443</v>
      </c>
      <c r="I18" s="176">
        <v>16722</v>
      </c>
      <c r="J18" s="176">
        <v>5933</v>
      </c>
      <c r="K18" s="176">
        <v>79294</v>
      </c>
      <c r="L18" s="176">
        <v>19290</v>
      </c>
      <c r="M18" s="176">
        <v>106653</v>
      </c>
      <c r="N18" s="176"/>
      <c r="O18" s="176"/>
      <c r="P18" s="202"/>
    </row>
    <row r="19" spans="1:16" ht="9" customHeight="1">
      <c r="A19" s="2" t="s">
        <v>38</v>
      </c>
      <c r="B19" s="176">
        <v>1536</v>
      </c>
      <c r="C19" s="60">
        <v>485</v>
      </c>
      <c r="D19" s="176">
        <v>2931</v>
      </c>
      <c r="E19" s="176">
        <v>2984</v>
      </c>
      <c r="F19" s="176">
        <v>2207</v>
      </c>
      <c r="G19" s="176">
        <v>4521</v>
      </c>
      <c r="H19" s="176">
        <v>4028</v>
      </c>
      <c r="I19" s="176">
        <v>15153</v>
      </c>
      <c r="J19" s="176">
        <v>4932</v>
      </c>
      <c r="K19" s="176">
        <v>60551</v>
      </c>
      <c r="L19" s="176">
        <v>15634</v>
      </c>
      <c r="M19" s="176">
        <v>83692</v>
      </c>
      <c r="N19" s="176"/>
      <c r="O19" s="176"/>
      <c r="P19" s="202"/>
    </row>
    <row r="20" spans="1:16" ht="9" customHeight="1">
      <c r="A20" s="2" t="s">
        <v>39</v>
      </c>
      <c r="B20" s="60">
        <v>347</v>
      </c>
      <c r="C20" s="60">
        <v>109</v>
      </c>
      <c r="D20" s="60">
        <v>653</v>
      </c>
      <c r="E20" s="60">
        <v>675</v>
      </c>
      <c r="F20" s="60">
        <v>580</v>
      </c>
      <c r="G20" s="176">
        <v>1172</v>
      </c>
      <c r="H20" s="60">
        <v>923</v>
      </c>
      <c r="I20" s="176">
        <v>3461</v>
      </c>
      <c r="J20" s="176">
        <v>1152</v>
      </c>
      <c r="K20" s="176">
        <v>14349</v>
      </c>
      <c r="L20" s="176">
        <v>3655</v>
      </c>
      <c r="M20" s="176">
        <v>19767</v>
      </c>
      <c r="N20" s="176"/>
      <c r="O20" s="176"/>
      <c r="P20" s="202"/>
    </row>
    <row r="21" spans="1:16" ht="9" customHeight="1">
      <c r="A21" s="2" t="s">
        <v>40</v>
      </c>
      <c r="B21" s="60">
        <v>673</v>
      </c>
      <c r="C21" s="60">
        <v>218</v>
      </c>
      <c r="D21" s="176">
        <v>1391</v>
      </c>
      <c r="E21" s="176">
        <v>1447</v>
      </c>
      <c r="F21" s="176">
        <v>1160</v>
      </c>
      <c r="G21" s="176">
        <v>2374</v>
      </c>
      <c r="H21" s="176">
        <v>1943</v>
      </c>
      <c r="I21" s="176">
        <v>7229</v>
      </c>
      <c r="J21" s="176">
        <v>2327</v>
      </c>
      <c r="K21" s="176">
        <v>37096</v>
      </c>
      <c r="L21" s="176">
        <v>7494</v>
      </c>
      <c r="M21" s="176">
        <v>48363</v>
      </c>
      <c r="N21" s="176"/>
      <c r="O21" s="176"/>
      <c r="P21" s="202"/>
    </row>
    <row r="22" spans="1:16" ht="9" customHeight="1">
      <c r="A22" s="2" t="s">
        <v>273</v>
      </c>
      <c r="B22" s="176">
        <v>23887</v>
      </c>
      <c r="C22" s="176">
        <v>7987</v>
      </c>
      <c r="D22" s="176">
        <v>38419</v>
      </c>
      <c r="E22" s="176">
        <v>38146</v>
      </c>
      <c r="F22" s="176">
        <v>21058</v>
      </c>
      <c r="G22" s="176">
        <v>42898</v>
      </c>
      <c r="H22" s="176">
        <v>30849</v>
      </c>
      <c r="I22" s="176">
        <v>114412</v>
      </c>
      <c r="J22" s="176">
        <v>23024</v>
      </c>
      <c r="K22" s="176">
        <v>256216</v>
      </c>
      <c r="L22" s="176">
        <v>137237</v>
      </c>
      <c r="M22" s="176">
        <v>459660</v>
      </c>
      <c r="N22" s="176"/>
      <c r="O22" s="176"/>
      <c r="P22" s="202"/>
    </row>
    <row r="23" spans="1:16" ht="9" customHeight="1">
      <c r="A23" s="2" t="s">
        <v>41</v>
      </c>
      <c r="B23" s="60">
        <v>814</v>
      </c>
      <c r="C23" s="60">
        <v>266</v>
      </c>
      <c r="D23" s="176">
        <v>1862</v>
      </c>
      <c r="E23" s="176">
        <v>1942</v>
      </c>
      <c r="F23" s="176">
        <v>1424</v>
      </c>
      <c r="G23" s="176">
        <v>2926</v>
      </c>
      <c r="H23" s="176">
        <v>2271</v>
      </c>
      <c r="I23" s="176">
        <v>8445</v>
      </c>
      <c r="J23" s="176">
        <v>2642</v>
      </c>
      <c r="K23" s="176">
        <v>34259</v>
      </c>
      <c r="L23" s="176">
        <v>9013</v>
      </c>
      <c r="M23" s="176">
        <v>47838</v>
      </c>
      <c r="N23" s="177"/>
      <c r="O23" s="176"/>
      <c r="P23" s="202"/>
    </row>
    <row r="24" spans="1:16" ht="9" customHeight="1">
      <c r="A24" s="2" t="s">
        <v>42</v>
      </c>
      <c r="B24" s="60">
        <v>122</v>
      </c>
      <c r="C24" s="60">
        <v>44</v>
      </c>
      <c r="D24" s="60">
        <v>434</v>
      </c>
      <c r="E24" s="60">
        <v>451</v>
      </c>
      <c r="F24" s="60">
        <v>367</v>
      </c>
      <c r="G24" s="60">
        <v>752</v>
      </c>
      <c r="H24" s="60">
        <v>537</v>
      </c>
      <c r="I24" s="176">
        <v>2009</v>
      </c>
      <c r="J24" s="60">
        <v>558</v>
      </c>
      <c r="K24" s="176">
        <v>8508</v>
      </c>
      <c r="L24" s="176">
        <v>2018</v>
      </c>
      <c r="M24" s="176">
        <v>11764</v>
      </c>
      <c r="N24" s="176"/>
      <c r="O24" s="176"/>
      <c r="P24" s="202"/>
    </row>
    <row r="25" spans="1:16" ht="9" customHeight="1">
      <c r="A25" s="2" t="s">
        <v>43</v>
      </c>
      <c r="B25" s="176">
        <v>4405</v>
      </c>
      <c r="C25" s="176">
        <v>1614</v>
      </c>
      <c r="D25" s="176">
        <v>15642</v>
      </c>
      <c r="E25" s="176">
        <v>16742</v>
      </c>
      <c r="F25" s="176">
        <v>14721</v>
      </c>
      <c r="G25" s="176">
        <v>30701</v>
      </c>
      <c r="H25" s="176">
        <v>25561</v>
      </c>
      <c r="I25" s="176">
        <v>97033</v>
      </c>
      <c r="J25" s="176">
        <v>25528</v>
      </c>
      <c r="K25" s="176">
        <v>267302</v>
      </c>
      <c r="L25" s="176">
        <v>85857</v>
      </c>
      <c r="M25" s="176">
        <v>413391</v>
      </c>
      <c r="N25" s="177"/>
      <c r="O25" s="176"/>
      <c r="P25" s="202"/>
    </row>
    <row r="26" spans="1:16" ht="9" customHeight="1">
      <c r="A26" s="2" t="s">
        <v>44</v>
      </c>
      <c r="B26" s="176">
        <v>1928</v>
      </c>
      <c r="C26" s="60">
        <v>672</v>
      </c>
      <c r="D26" s="176">
        <v>5424</v>
      </c>
      <c r="E26" s="176">
        <v>5652</v>
      </c>
      <c r="F26" s="176">
        <v>4591</v>
      </c>
      <c r="G26" s="176">
        <v>9413</v>
      </c>
      <c r="H26" s="176">
        <v>7599</v>
      </c>
      <c r="I26" s="176">
        <v>28429</v>
      </c>
      <c r="J26" s="176">
        <v>7632</v>
      </c>
      <c r="K26" s="176">
        <v>92245</v>
      </c>
      <c r="L26" s="176">
        <v>27174</v>
      </c>
      <c r="M26" s="176">
        <v>136412</v>
      </c>
      <c r="N26" s="176"/>
      <c r="O26" s="176"/>
      <c r="P26" s="202"/>
    </row>
    <row r="27" spans="1:16" ht="9" customHeight="1">
      <c r="A27" s="2" t="s">
        <v>45</v>
      </c>
      <c r="B27" s="60">
        <v>222</v>
      </c>
      <c r="C27" s="60">
        <v>79</v>
      </c>
      <c r="D27" s="60">
        <v>505</v>
      </c>
      <c r="E27" s="60">
        <v>531</v>
      </c>
      <c r="F27" s="60">
        <v>438</v>
      </c>
      <c r="G27" s="60">
        <v>899</v>
      </c>
      <c r="H27" s="60">
        <v>673</v>
      </c>
      <c r="I27" s="176">
        <v>2475</v>
      </c>
      <c r="J27" s="60">
        <v>770</v>
      </c>
      <c r="K27" s="176">
        <v>9301</v>
      </c>
      <c r="L27" s="176">
        <v>2608</v>
      </c>
      <c r="M27" s="176">
        <v>13285</v>
      </c>
      <c r="N27" s="176"/>
      <c r="O27" s="176"/>
      <c r="P27" s="202"/>
    </row>
    <row r="28" spans="1:16" ht="9" customHeight="1">
      <c r="A28" s="2" t="s">
        <v>46</v>
      </c>
      <c r="B28" s="176">
        <v>1197</v>
      </c>
      <c r="C28" s="60">
        <v>424</v>
      </c>
      <c r="D28" s="176">
        <v>3665</v>
      </c>
      <c r="E28" s="176">
        <v>3844</v>
      </c>
      <c r="F28" s="176">
        <v>3024</v>
      </c>
      <c r="G28" s="176">
        <v>6190</v>
      </c>
      <c r="H28" s="176">
        <v>5146</v>
      </c>
      <c r="I28" s="176">
        <v>19298</v>
      </c>
      <c r="J28" s="176">
        <v>5356</v>
      </c>
      <c r="K28" s="176">
        <v>68368</v>
      </c>
      <c r="L28" s="176">
        <v>18388</v>
      </c>
      <c r="M28" s="176">
        <v>98123</v>
      </c>
      <c r="N28" s="176"/>
      <c r="O28" s="176"/>
      <c r="P28" s="202"/>
    </row>
    <row r="29" spans="1:16" s="1" customFormat="1" ht="9" customHeight="1">
      <c r="A29" s="2" t="s">
        <v>47</v>
      </c>
      <c r="B29" s="176">
        <v>4811</v>
      </c>
      <c r="C29" s="176">
        <v>1665</v>
      </c>
      <c r="D29" s="176">
        <v>12451</v>
      </c>
      <c r="E29" s="176">
        <v>12911</v>
      </c>
      <c r="F29" s="176">
        <v>9789</v>
      </c>
      <c r="G29" s="176">
        <v>20092</v>
      </c>
      <c r="H29" s="176">
        <v>14405</v>
      </c>
      <c r="I29" s="176">
        <v>54107</v>
      </c>
      <c r="J29" s="176">
        <v>11970</v>
      </c>
      <c r="K29" s="176">
        <v>127012</v>
      </c>
      <c r="L29" s="176">
        <v>53426</v>
      </c>
      <c r="M29" s="176">
        <v>215787</v>
      </c>
      <c r="N29" s="176"/>
      <c r="O29" s="176"/>
      <c r="P29" s="202"/>
    </row>
    <row r="30" spans="1:16" ht="9" customHeight="1">
      <c r="A30" s="2" t="s">
        <v>48</v>
      </c>
      <c r="B30" s="60">
        <v>707</v>
      </c>
      <c r="C30" s="60">
        <v>218</v>
      </c>
      <c r="D30" s="176">
        <v>1458</v>
      </c>
      <c r="E30" s="176">
        <v>1486</v>
      </c>
      <c r="F30" s="60">
        <v>983</v>
      </c>
      <c r="G30" s="176">
        <v>1983</v>
      </c>
      <c r="H30" s="176">
        <v>1465</v>
      </c>
      <c r="I30" s="176">
        <v>5438</v>
      </c>
      <c r="J30" s="176">
        <v>1233</v>
      </c>
      <c r="K30" s="176">
        <v>14912</v>
      </c>
      <c r="L30" s="176">
        <v>5846</v>
      </c>
      <c r="M30" s="176">
        <v>24037</v>
      </c>
      <c r="N30" s="176"/>
      <c r="O30" s="176"/>
      <c r="P30" s="202"/>
    </row>
    <row r="31" spans="1:16" s="80" customFormat="1" ht="9" customHeight="1">
      <c r="A31" s="20" t="s">
        <v>223</v>
      </c>
      <c r="B31" s="21">
        <v>75828</v>
      </c>
      <c r="C31" s="21">
        <v>25021</v>
      </c>
      <c r="D31" s="21">
        <v>136405</v>
      </c>
      <c r="E31" s="21">
        <v>137722</v>
      </c>
      <c r="F31" s="21">
        <v>89037</v>
      </c>
      <c r="G31" s="21">
        <v>182262</v>
      </c>
      <c r="H31" s="21">
        <v>131497</v>
      </c>
      <c r="I31" s="21">
        <v>491097</v>
      </c>
      <c r="J31" s="21">
        <v>123239</v>
      </c>
      <c r="K31" s="21">
        <v>1489668</v>
      </c>
      <c r="L31" s="21">
        <v>556006</v>
      </c>
      <c r="M31" s="21">
        <v>2325771</v>
      </c>
      <c r="N31" s="21"/>
      <c r="O31" s="21"/>
      <c r="P31" s="121"/>
    </row>
    <row r="32" spans="1:13" s="80" customFormat="1" ht="9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373" t="s">
        <v>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ht="9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4" ht="9" customHeight="1">
      <c r="A35" s="2" t="s">
        <v>30</v>
      </c>
      <c r="B35" s="176">
        <v>28033</v>
      </c>
      <c r="C35" s="176">
        <v>7315</v>
      </c>
      <c r="D35" s="176">
        <v>16104</v>
      </c>
      <c r="E35" s="176">
        <v>15510</v>
      </c>
      <c r="F35" s="176">
        <v>7057</v>
      </c>
      <c r="G35" s="176">
        <v>14625</v>
      </c>
      <c r="H35" s="176">
        <v>6334</v>
      </c>
      <c r="I35" s="176">
        <v>23375</v>
      </c>
      <c r="J35" s="176">
        <v>5481</v>
      </c>
      <c r="K35" s="176">
        <v>71559</v>
      </c>
      <c r="L35" s="176">
        <v>63009</v>
      </c>
      <c r="M35" s="176">
        <v>132384</v>
      </c>
      <c r="N35" s="203"/>
    </row>
    <row r="36" spans="1:13" ht="9" customHeight="1">
      <c r="A36" s="2" t="s">
        <v>380</v>
      </c>
      <c r="B36" s="60">
        <v>519</v>
      </c>
      <c r="C36" s="60">
        <v>139</v>
      </c>
      <c r="D36" s="60">
        <v>416</v>
      </c>
      <c r="E36" s="60">
        <v>387</v>
      </c>
      <c r="F36" s="60">
        <v>123</v>
      </c>
      <c r="G36" s="60">
        <v>259</v>
      </c>
      <c r="H36" s="60">
        <v>162</v>
      </c>
      <c r="I36" s="60">
        <v>588</v>
      </c>
      <c r="J36" s="60">
        <v>105</v>
      </c>
      <c r="K36" s="176">
        <v>1319</v>
      </c>
      <c r="L36" s="176">
        <v>1325</v>
      </c>
      <c r="M36" s="176">
        <v>2692</v>
      </c>
    </row>
    <row r="37" spans="1:13" s="19" customFormat="1" ht="9" customHeight="1">
      <c r="A37" s="2" t="s">
        <v>31</v>
      </c>
      <c r="B37" s="176">
        <v>85498</v>
      </c>
      <c r="C37" s="176">
        <v>24419</v>
      </c>
      <c r="D37" s="176">
        <v>75632</v>
      </c>
      <c r="E37" s="176">
        <v>74364</v>
      </c>
      <c r="F37" s="176">
        <v>36780</v>
      </c>
      <c r="G37" s="176">
        <v>75993</v>
      </c>
      <c r="H37" s="176">
        <v>39173</v>
      </c>
      <c r="I37" s="176">
        <v>145765</v>
      </c>
      <c r="J37" s="176">
        <v>32403</v>
      </c>
      <c r="K37" s="176">
        <v>413374</v>
      </c>
      <c r="L37" s="176">
        <v>269486</v>
      </c>
      <c r="M37" s="176">
        <v>733915</v>
      </c>
    </row>
    <row r="38" spans="1:13" s="19" customFormat="1" ht="9" customHeight="1">
      <c r="A38" s="2" t="s">
        <v>32</v>
      </c>
      <c r="B38" s="176">
        <v>2224</v>
      </c>
      <c r="C38" s="176">
        <v>698</v>
      </c>
      <c r="D38" s="176">
        <v>1690</v>
      </c>
      <c r="E38" s="176">
        <v>1577</v>
      </c>
      <c r="F38" s="176">
        <v>710</v>
      </c>
      <c r="G38" s="176">
        <v>1509</v>
      </c>
      <c r="H38" s="176">
        <v>602</v>
      </c>
      <c r="I38" s="176">
        <v>2196</v>
      </c>
      <c r="J38" s="176">
        <v>605</v>
      </c>
      <c r="K38" s="176">
        <v>9801</v>
      </c>
      <c r="L38" s="176">
        <v>5831</v>
      </c>
      <c r="M38" s="176">
        <v>15780</v>
      </c>
    </row>
    <row r="39" spans="1:13" s="81" customFormat="1" ht="9" customHeight="1">
      <c r="A39" s="25" t="s">
        <v>381</v>
      </c>
      <c r="B39" s="176">
        <v>1283</v>
      </c>
      <c r="C39" s="60">
        <v>398</v>
      </c>
      <c r="D39" s="60">
        <v>792</v>
      </c>
      <c r="E39" s="60">
        <v>717</v>
      </c>
      <c r="F39" s="60">
        <v>356</v>
      </c>
      <c r="G39" s="60">
        <v>756</v>
      </c>
      <c r="H39" s="60">
        <v>289</v>
      </c>
      <c r="I39" s="176">
        <v>1040</v>
      </c>
      <c r="J39" s="60">
        <v>299</v>
      </c>
      <c r="K39" s="176">
        <v>5773</v>
      </c>
      <c r="L39" s="176">
        <v>3019</v>
      </c>
      <c r="M39" s="176">
        <v>8683</v>
      </c>
    </row>
    <row r="40" spans="1:13" s="81" customFormat="1" ht="9" customHeight="1">
      <c r="A40" s="25" t="s">
        <v>5</v>
      </c>
      <c r="B40" s="60">
        <v>941</v>
      </c>
      <c r="C40" s="60">
        <v>300</v>
      </c>
      <c r="D40" s="60">
        <v>898</v>
      </c>
      <c r="E40" s="60">
        <v>860</v>
      </c>
      <c r="F40" s="60">
        <v>354</v>
      </c>
      <c r="G40" s="60">
        <v>753</v>
      </c>
      <c r="H40" s="60">
        <v>313</v>
      </c>
      <c r="I40" s="176">
        <v>1156</v>
      </c>
      <c r="J40" s="60">
        <v>306</v>
      </c>
      <c r="K40" s="176">
        <v>4028</v>
      </c>
      <c r="L40" s="176">
        <v>2812</v>
      </c>
      <c r="M40" s="176">
        <v>7097</v>
      </c>
    </row>
    <row r="41" spans="1:13" ht="9" customHeight="1">
      <c r="A41" s="2" t="s">
        <v>34</v>
      </c>
      <c r="B41" s="176">
        <v>14586</v>
      </c>
      <c r="C41" s="176">
        <v>4020</v>
      </c>
      <c r="D41" s="176">
        <v>11213</v>
      </c>
      <c r="E41" s="176">
        <v>11020</v>
      </c>
      <c r="F41" s="176">
        <v>5321</v>
      </c>
      <c r="G41" s="176">
        <v>11143</v>
      </c>
      <c r="H41" s="176">
        <v>5745</v>
      </c>
      <c r="I41" s="176">
        <v>21600</v>
      </c>
      <c r="J41" s="176">
        <v>6126</v>
      </c>
      <c r="K41" s="176">
        <v>91097</v>
      </c>
      <c r="L41" s="176">
        <v>42991</v>
      </c>
      <c r="M41" s="176">
        <v>138879</v>
      </c>
    </row>
    <row r="42" spans="1:13" ht="9" customHeight="1">
      <c r="A42" s="2" t="s">
        <v>35</v>
      </c>
      <c r="B42" s="176">
        <v>6093</v>
      </c>
      <c r="C42" s="176">
        <v>1508</v>
      </c>
      <c r="D42" s="176">
        <v>3462</v>
      </c>
      <c r="E42" s="176">
        <v>3316</v>
      </c>
      <c r="F42" s="176">
        <v>1312</v>
      </c>
      <c r="G42" s="176">
        <v>2719</v>
      </c>
      <c r="H42" s="176">
        <v>1496</v>
      </c>
      <c r="I42" s="176">
        <v>5603</v>
      </c>
      <c r="J42" s="176">
        <v>1375</v>
      </c>
      <c r="K42" s="176">
        <v>16510</v>
      </c>
      <c r="L42" s="176">
        <v>13738</v>
      </c>
      <c r="M42" s="176">
        <v>29657</v>
      </c>
    </row>
    <row r="43" spans="1:13" ht="9" customHeight="1">
      <c r="A43" s="2" t="s">
        <v>36</v>
      </c>
      <c r="B43" s="176">
        <v>9383</v>
      </c>
      <c r="C43" s="176">
        <v>2713</v>
      </c>
      <c r="D43" s="176">
        <v>5416</v>
      </c>
      <c r="E43" s="176">
        <v>5211</v>
      </c>
      <c r="F43" s="176">
        <v>2282</v>
      </c>
      <c r="G43" s="176">
        <v>4709</v>
      </c>
      <c r="H43" s="176">
        <v>2030</v>
      </c>
      <c r="I43" s="176">
        <v>7567</v>
      </c>
      <c r="J43" s="176">
        <v>1588</v>
      </c>
      <c r="K43" s="176">
        <v>22409</v>
      </c>
      <c r="L43" s="176">
        <v>20699</v>
      </c>
      <c r="M43" s="176">
        <v>42609</v>
      </c>
    </row>
    <row r="44" spans="1:13" ht="9" customHeight="1">
      <c r="A44" s="2" t="s">
        <v>152</v>
      </c>
      <c r="B44" s="176">
        <v>24109</v>
      </c>
      <c r="C44" s="176">
        <v>6799</v>
      </c>
      <c r="D44" s="176">
        <v>16895</v>
      </c>
      <c r="E44" s="176">
        <v>16681</v>
      </c>
      <c r="F44" s="176">
        <v>8396</v>
      </c>
      <c r="G44" s="176">
        <v>17553</v>
      </c>
      <c r="H44" s="176">
        <v>8517</v>
      </c>
      <c r="I44" s="176">
        <v>31936</v>
      </c>
      <c r="J44" s="176">
        <v>8689</v>
      </c>
      <c r="K44" s="176">
        <v>107804</v>
      </c>
      <c r="L44" s="176">
        <v>66606</v>
      </c>
      <c r="M44" s="176">
        <v>180772</v>
      </c>
    </row>
    <row r="45" spans="1:14" ht="9" customHeight="1">
      <c r="A45" s="2" t="s">
        <v>38</v>
      </c>
      <c r="B45" s="176">
        <v>30054</v>
      </c>
      <c r="C45" s="176">
        <v>8110</v>
      </c>
      <c r="D45" s="176">
        <v>20760</v>
      </c>
      <c r="E45" s="176">
        <v>20313</v>
      </c>
      <c r="F45" s="176">
        <v>9361</v>
      </c>
      <c r="G45" s="176">
        <v>19427</v>
      </c>
      <c r="H45" s="176">
        <v>9910</v>
      </c>
      <c r="I45" s="176">
        <v>37076</v>
      </c>
      <c r="J45" s="176">
        <v>8736</v>
      </c>
      <c r="K45" s="176">
        <v>99423</v>
      </c>
      <c r="L45" s="176">
        <v>78821</v>
      </c>
      <c r="M45" s="176">
        <v>184349</v>
      </c>
      <c r="N45" s="203"/>
    </row>
    <row r="46" spans="1:14" ht="9" customHeight="1">
      <c r="A46" s="2" t="s">
        <v>39</v>
      </c>
      <c r="B46" s="176">
        <v>7950</v>
      </c>
      <c r="C46" s="176">
        <v>2428</v>
      </c>
      <c r="D46" s="176">
        <v>6181</v>
      </c>
      <c r="E46" s="176">
        <v>6092</v>
      </c>
      <c r="F46" s="176">
        <v>2688</v>
      </c>
      <c r="G46" s="176">
        <v>5534</v>
      </c>
      <c r="H46" s="176">
        <v>2526</v>
      </c>
      <c r="I46" s="176">
        <v>9333</v>
      </c>
      <c r="J46" s="176">
        <v>2136</v>
      </c>
      <c r="K46" s="176">
        <v>24580</v>
      </c>
      <c r="L46" s="176">
        <v>21481</v>
      </c>
      <c r="M46" s="176">
        <v>47966</v>
      </c>
      <c r="N46" s="176"/>
    </row>
    <row r="47" spans="1:13" ht="9" customHeight="1">
      <c r="A47" s="2" t="s">
        <v>40</v>
      </c>
      <c r="B47" s="176">
        <v>13575</v>
      </c>
      <c r="C47" s="176">
        <v>4057</v>
      </c>
      <c r="D47" s="176">
        <v>11829</v>
      </c>
      <c r="E47" s="176">
        <v>11480</v>
      </c>
      <c r="F47" s="176">
        <v>4889</v>
      </c>
      <c r="G47" s="176">
        <v>10157</v>
      </c>
      <c r="H47" s="176">
        <v>5121</v>
      </c>
      <c r="I47" s="176">
        <v>18752</v>
      </c>
      <c r="J47" s="176">
        <v>4176</v>
      </c>
      <c r="K47" s="176">
        <v>59057</v>
      </c>
      <c r="L47" s="176">
        <v>39590</v>
      </c>
      <c r="M47" s="176">
        <v>103503</v>
      </c>
    </row>
    <row r="48" spans="1:14" ht="9" customHeight="1">
      <c r="A48" s="2" t="s">
        <v>102</v>
      </c>
      <c r="B48" s="176">
        <v>78010</v>
      </c>
      <c r="C48" s="176">
        <v>23133</v>
      </c>
      <c r="D48" s="176">
        <v>72776</v>
      </c>
      <c r="E48" s="176">
        <v>72014</v>
      </c>
      <c r="F48" s="176">
        <v>37093</v>
      </c>
      <c r="G48" s="176">
        <v>77383</v>
      </c>
      <c r="H48" s="176">
        <v>42339</v>
      </c>
      <c r="I48" s="176">
        <v>158703</v>
      </c>
      <c r="J48" s="176">
        <v>30619</v>
      </c>
      <c r="K48" s="176">
        <v>348906</v>
      </c>
      <c r="L48" s="176">
        <v>260837</v>
      </c>
      <c r="M48" s="176">
        <v>680139</v>
      </c>
      <c r="N48" s="176"/>
    </row>
    <row r="49" spans="1:13" ht="9" customHeight="1">
      <c r="A49" s="2" t="s">
        <v>41</v>
      </c>
      <c r="B49" s="176">
        <v>13932</v>
      </c>
      <c r="C49" s="176">
        <v>4153</v>
      </c>
      <c r="D49" s="176">
        <v>11849</v>
      </c>
      <c r="E49" s="176">
        <v>11570</v>
      </c>
      <c r="F49" s="176">
        <v>5345</v>
      </c>
      <c r="G49" s="176">
        <v>11083</v>
      </c>
      <c r="H49" s="176">
        <v>4996</v>
      </c>
      <c r="I49" s="176">
        <v>18339</v>
      </c>
      <c r="J49" s="176">
        <v>4337</v>
      </c>
      <c r="K49" s="176">
        <v>53110</v>
      </c>
      <c r="L49" s="176">
        <v>40459</v>
      </c>
      <c r="M49" s="176">
        <v>98255</v>
      </c>
    </row>
    <row r="50" spans="1:13" ht="9" customHeight="1">
      <c r="A50" s="2" t="s">
        <v>42</v>
      </c>
      <c r="B50" s="176">
        <v>2465</v>
      </c>
      <c r="C50" s="60">
        <v>697</v>
      </c>
      <c r="D50" s="176">
        <v>2072</v>
      </c>
      <c r="E50" s="176">
        <v>2013</v>
      </c>
      <c r="F50" s="60">
        <v>993</v>
      </c>
      <c r="G50" s="176">
        <v>2042</v>
      </c>
      <c r="H50" s="176">
        <v>1124</v>
      </c>
      <c r="I50" s="176">
        <v>4238</v>
      </c>
      <c r="J50" s="60">
        <v>963</v>
      </c>
      <c r="K50" s="176">
        <v>13564</v>
      </c>
      <c r="L50" s="176">
        <v>7617</v>
      </c>
      <c r="M50" s="176">
        <v>22554</v>
      </c>
    </row>
    <row r="51" spans="1:14" ht="9" customHeight="1">
      <c r="A51" s="2" t="s">
        <v>43</v>
      </c>
      <c r="B51" s="176">
        <v>72061</v>
      </c>
      <c r="C51" s="176">
        <v>20831</v>
      </c>
      <c r="D51" s="176">
        <v>60316</v>
      </c>
      <c r="E51" s="176">
        <v>61223</v>
      </c>
      <c r="F51" s="176">
        <v>34939</v>
      </c>
      <c r="G51" s="176">
        <v>73983</v>
      </c>
      <c r="H51" s="176">
        <v>39878</v>
      </c>
      <c r="I51" s="176">
        <v>152019</v>
      </c>
      <c r="J51" s="176">
        <v>34771</v>
      </c>
      <c r="K51" s="176">
        <v>366711</v>
      </c>
      <c r="L51" s="176">
        <v>241965</v>
      </c>
      <c r="M51" s="176">
        <v>674767</v>
      </c>
      <c r="N51" s="177"/>
    </row>
    <row r="52" spans="1:14" ht="9" customHeight="1">
      <c r="A52" s="2" t="s">
        <v>44</v>
      </c>
      <c r="B52" s="176">
        <v>63990</v>
      </c>
      <c r="C52" s="176">
        <v>17853</v>
      </c>
      <c r="D52" s="176">
        <v>35868</v>
      </c>
      <c r="E52" s="176">
        <v>35172</v>
      </c>
      <c r="F52" s="176">
        <v>15514</v>
      </c>
      <c r="G52" s="176">
        <v>32354</v>
      </c>
      <c r="H52" s="176">
        <v>15096</v>
      </c>
      <c r="I52" s="176">
        <v>56381</v>
      </c>
      <c r="J52" s="176">
        <v>11016</v>
      </c>
      <c r="K52" s="176">
        <v>128585</v>
      </c>
      <c r="L52" s="176">
        <v>141484</v>
      </c>
      <c r="M52" s="176">
        <v>270346</v>
      </c>
      <c r="N52" s="60"/>
    </row>
    <row r="53" spans="1:13" ht="9" customHeight="1">
      <c r="A53" s="2" t="s">
        <v>45</v>
      </c>
      <c r="B53" s="176">
        <v>5743</v>
      </c>
      <c r="C53" s="176">
        <v>1571</v>
      </c>
      <c r="D53" s="176">
        <v>4596</v>
      </c>
      <c r="E53" s="176">
        <v>4386</v>
      </c>
      <c r="F53" s="176">
        <v>1992</v>
      </c>
      <c r="G53" s="176">
        <v>4152</v>
      </c>
      <c r="H53" s="176">
        <v>1830</v>
      </c>
      <c r="I53" s="176">
        <v>6717</v>
      </c>
      <c r="J53" s="176">
        <v>1445</v>
      </c>
      <c r="K53" s="176">
        <v>16676</v>
      </c>
      <c r="L53" s="176">
        <v>15606</v>
      </c>
      <c r="M53" s="176">
        <v>33501</v>
      </c>
    </row>
    <row r="54" spans="1:13" ht="9" customHeight="1">
      <c r="A54" s="2" t="s">
        <v>46</v>
      </c>
      <c r="B54" s="176">
        <v>25126</v>
      </c>
      <c r="C54" s="176">
        <v>6861</v>
      </c>
      <c r="D54" s="176">
        <v>19421</v>
      </c>
      <c r="E54" s="176">
        <v>19081</v>
      </c>
      <c r="F54" s="176">
        <v>9268</v>
      </c>
      <c r="G54" s="176">
        <v>19068</v>
      </c>
      <c r="H54" s="176">
        <v>10120</v>
      </c>
      <c r="I54" s="176">
        <v>37360</v>
      </c>
      <c r="J54" s="176">
        <v>7780</v>
      </c>
      <c r="K54" s="176">
        <v>92404</v>
      </c>
      <c r="L54" s="176">
        <v>71715</v>
      </c>
      <c r="M54" s="176">
        <v>174774</v>
      </c>
    </row>
    <row r="55" spans="1:13" s="1" customFormat="1" ht="9" customHeight="1">
      <c r="A55" s="2" t="s">
        <v>47</v>
      </c>
      <c r="B55" s="176">
        <v>54657</v>
      </c>
      <c r="C55" s="176">
        <v>14488</v>
      </c>
      <c r="D55" s="176">
        <v>39084</v>
      </c>
      <c r="E55" s="176">
        <v>38432</v>
      </c>
      <c r="F55" s="176">
        <v>18709</v>
      </c>
      <c r="G55" s="176">
        <v>38776</v>
      </c>
      <c r="H55" s="176">
        <v>19856</v>
      </c>
      <c r="I55" s="176">
        <v>73787</v>
      </c>
      <c r="J55" s="176">
        <v>14820</v>
      </c>
      <c r="K55" s="176">
        <v>157892</v>
      </c>
      <c r="L55" s="176">
        <v>147126</v>
      </c>
      <c r="M55" s="176">
        <v>323374</v>
      </c>
    </row>
    <row r="56" spans="1:13" ht="9" customHeight="1">
      <c r="A56" s="2" t="s">
        <v>48</v>
      </c>
      <c r="B56" s="176">
        <v>10786</v>
      </c>
      <c r="C56" s="176">
        <v>2561</v>
      </c>
      <c r="D56" s="176">
        <v>6634</v>
      </c>
      <c r="E56" s="176">
        <v>6471</v>
      </c>
      <c r="F56" s="176">
        <v>3154</v>
      </c>
      <c r="G56" s="176">
        <v>6396</v>
      </c>
      <c r="H56" s="176">
        <v>2981</v>
      </c>
      <c r="I56" s="176">
        <v>10985</v>
      </c>
      <c r="J56" s="176">
        <v>2222</v>
      </c>
      <c r="K56" s="176">
        <v>25857</v>
      </c>
      <c r="L56" s="176">
        <v>25777</v>
      </c>
      <c r="M56" s="176">
        <v>52270</v>
      </c>
    </row>
    <row r="57" spans="1:13" s="80" customFormat="1" ht="9" customHeight="1">
      <c r="A57" s="20" t="s">
        <v>223</v>
      </c>
      <c r="B57" s="21">
        <v>548794</v>
      </c>
      <c r="C57" s="21">
        <v>154353</v>
      </c>
      <c r="D57" s="21">
        <v>422214</v>
      </c>
      <c r="E57" s="21">
        <v>416311</v>
      </c>
      <c r="F57" s="21">
        <v>205926</v>
      </c>
      <c r="G57" s="21">
        <v>428866</v>
      </c>
      <c r="H57" s="21">
        <v>219836</v>
      </c>
      <c r="I57" s="21">
        <v>822320</v>
      </c>
      <c r="J57" s="21">
        <v>179393</v>
      </c>
      <c r="K57" s="21">
        <v>2120638</v>
      </c>
      <c r="L57" s="21">
        <v>1576163</v>
      </c>
      <c r="M57" s="21">
        <v>3942487</v>
      </c>
    </row>
    <row r="58" spans="1:13" ht="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8" ht="13.5" customHeight="1">
      <c r="A59" s="2" t="s">
        <v>368</v>
      </c>
      <c r="N59" s="2"/>
      <c r="O59" s="2"/>
      <c r="R59" s="60"/>
    </row>
  </sheetData>
  <mergeCells count="9">
    <mergeCell ref="A33:M33"/>
    <mergeCell ref="B4:C4"/>
    <mergeCell ref="F4:G4"/>
    <mergeCell ref="H4:I4"/>
    <mergeCell ref="J4:K4"/>
    <mergeCell ref="L3:M4"/>
    <mergeCell ref="D4:E4"/>
    <mergeCell ref="A3:A5"/>
    <mergeCell ref="B3:K3"/>
  </mergeCells>
  <printOptions horizontalCentered="1"/>
  <pageMargins left="0.5905511811023623" right="0.5905511811023623" top="0.7874015748031497" bottom="0.7874015748031497" header="0" footer="0.5905511811023623"/>
  <pageSetup horizontalDpi="240" verticalDpi="24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="125" zoomScaleNormal="125" workbookViewId="0" topLeftCell="A1">
      <selection activeCell="P9" sqref="P9"/>
    </sheetView>
  </sheetViews>
  <sheetFormatPr defaultColWidth="9.140625" defaultRowHeight="12.75"/>
  <cols>
    <col min="1" max="1" width="17.421875" style="0" customWidth="1"/>
    <col min="2" max="2" width="7.7109375" style="0" customWidth="1"/>
    <col min="3" max="3" width="5.28125" style="0" customWidth="1"/>
    <col min="4" max="5" width="5.140625" style="0" customWidth="1"/>
    <col min="6" max="6" width="4.8515625" style="0" customWidth="1"/>
    <col min="7" max="7" width="4.7109375" style="0" customWidth="1"/>
    <col min="8" max="8" width="5.28125" style="0" customWidth="1"/>
    <col min="9" max="10" width="5.140625" style="0" customWidth="1"/>
    <col min="11" max="11" width="5.00390625" style="0" customWidth="1"/>
    <col min="12" max="12" width="5.7109375" style="0" customWidth="1"/>
    <col min="13" max="13" width="5.28125" style="0" customWidth="1"/>
    <col min="14" max="16" width="6.421875" style="0" customWidth="1"/>
  </cols>
  <sheetData>
    <row r="1" spans="1:13" s="1" customFormat="1" ht="13.5" customHeight="1">
      <c r="A1" s="193" t="s">
        <v>437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 customHeight="1">
      <c r="A2" s="1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370" t="s">
        <v>128</v>
      </c>
      <c r="B3" s="375" t="s">
        <v>253</v>
      </c>
      <c r="C3" s="375"/>
      <c r="D3" s="375"/>
      <c r="E3" s="375"/>
      <c r="F3" s="375"/>
      <c r="G3" s="375"/>
      <c r="H3" s="375"/>
      <c r="I3" s="375"/>
      <c r="J3" s="375"/>
      <c r="K3" s="375"/>
      <c r="L3" s="350" t="s">
        <v>335</v>
      </c>
      <c r="M3" s="350" t="s">
        <v>130</v>
      </c>
    </row>
    <row r="4" spans="1:13" ht="25.5" customHeight="1">
      <c r="A4" s="362"/>
      <c r="B4" s="51" t="s">
        <v>485</v>
      </c>
      <c r="C4" s="13">
        <v>1997</v>
      </c>
      <c r="D4" s="13">
        <v>1998</v>
      </c>
      <c r="E4" s="13">
        <v>1999</v>
      </c>
      <c r="F4" s="13">
        <v>2000</v>
      </c>
      <c r="G4" s="152">
        <v>2001</v>
      </c>
      <c r="H4" s="152">
        <v>2002</v>
      </c>
      <c r="I4" s="152">
        <v>2003</v>
      </c>
      <c r="J4" s="293">
        <v>2004</v>
      </c>
      <c r="K4" s="152">
        <v>2005</v>
      </c>
      <c r="L4" s="351"/>
      <c r="M4" s="351"/>
    </row>
    <row r="5" spans="1:13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9" customHeight="1">
      <c r="A6" s="2" t="s">
        <v>30</v>
      </c>
      <c r="B6" s="61">
        <v>292</v>
      </c>
      <c r="C6" s="61">
        <v>32</v>
      </c>
      <c r="D6" s="61">
        <v>46</v>
      </c>
      <c r="E6" s="61">
        <v>52</v>
      </c>
      <c r="F6" s="61">
        <v>58</v>
      </c>
      <c r="G6" s="61">
        <v>68</v>
      </c>
      <c r="H6" s="61">
        <v>58</v>
      </c>
      <c r="I6" s="61">
        <v>67</v>
      </c>
      <c r="J6" s="61">
        <v>40</v>
      </c>
      <c r="K6" s="61">
        <v>10</v>
      </c>
      <c r="L6" s="61">
        <v>5</v>
      </c>
      <c r="M6" s="60">
        <v>728</v>
      </c>
    </row>
    <row r="7" spans="1:15" ht="9" customHeight="1">
      <c r="A7" s="2" t="s">
        <v>380</v>
      </c>
      <c r="B7" s="61">
        <v>3</v>
      </c>
      <c r="C7" s="61" t="s">
        <v>132</v>
      </c>
      <c r="D7" s="61" t="s">
        <v>132</v>
      </c>
      <c r="E7" s="61" t="s">
        <v>132</v>
      </c>
      <c r="F7" s="61">
        <v>1</v>
      </c>
      <c r="G7" s="61">
        <v>1</v>
      </c>
      <c r="H7" s="61">
        <v>2</v>
      </c>
      <c r="I7" s="61">
        <v>1</v>
      </c>
      <c r="J7" s="61">
        <v>2</v>
      </c>
      <c r="K7" s="61">
        <v>1</v>
      </c>
      <c r="L7" s="61" t="s">
        <v>132</v>
      </c>
      <c r="M7" s="60">
        <v>11</v>
      </c>
      <c r="O7" s="61"/>
    </row>
    <row r="8" spans="1:13" ht="9" customHeight="1">
      <c r="A8" s="2" t="s">
        <v>31</v>
      </c>
      <c r="B8" s="61">
        <v>727</v>
      </c>
      <c r="C8" s="61">
        <v>91</v>
      </c>
      <c r="D8" s="61">
        <v>107</v>
      </c>
      <c r="E8" s="61">
        <v>105</v>
      </c>
      <c r="F8" s="61">
        <v>148</v>
      </c>
      <c r="G8" s="61">
        <v>151</v>
      </c>
      <c r="H8" s="61">
        <v>160</v>
      </c>
      <c r="I8" s="61">
        <v>170</v>
      </c>
      <c r="J8" s="61">
        <v>103</v>
      </c>
      <c r="K8" s="61">
        <v>40</v>
      </c>
      <c r="L8" s="61">
        <v>120</v>
      </c>
      <c r="M8" s="176">
        <v>1922</v>
      </c>
    </row>
    <row r="9" spans="1:13" ht="9" customHeight="1">
      <c r="A9" s="2" t="s">
        <v>32</v>
      </c>
      <c r="B9" s="61">
        <v>55</v>
      </c>
      <c r="C9" s="61">
        <v>5</v>
      </c>
      <c r="D9" s="61">
        <v>13</v>
      </c>
      <c r="E9" s="61">
        <v>6</v>
      </c>
      <c r="F9" s="61">
        <v>12</v>
      </c>
      <c r="G9" s="61">
        <v>17</v>
      </c>
      <c r="H9" s="61">
        <v>12</v>
      </c>
      <c r="I9" s="61">
        <v>8</v>
      </c>
      <c r="J9" s="61">
        <v>9</v>
      </c>
      <c r="K9" s="61">
        <v>3</v>
      </c>
      <c r="L9" s="61" t="s">
        <v>132</v>
      </c>
      <c r="M9" s="60">
        <v>140</v>
      </c>
    </row>
    <row r="10" spans="1:13" s="81" customFormat="1" ht="9" customHeight="1">
      <c r="A10" s="25" t="s">
        <v>381</v>
      </c>
      <c r="B10" s="82">
        <v>37</v>
      </c>
      <c r="C10" s="82">
        <v>5</v>
      </c>
      <c r="D10" s="82">
        <v>8</v>
      </c>
      <c r="E10" s="82">
        <v>4</v>
      </c>
      <c r="F10" s="82">
        <v>9</v>
      </c>
      <c r="G10" s="82">
        <v>9</v>
      </c>
      <c r="H10" s="82">
        <v>10</v>
      </c>
      <c r="I10" s="82">
        <v>5</v>
      </c>
      <c r="J10" s="82">
        <v>8</v>
      </c>
      <c r="K10" s="82">
        <v>3</v>
      </c>
      <c r="L10" s="82" t="s">
        <v>132</v>
      </c>
      <c r="M10" s="25">
        <v>98</v>
      </c>
    </row>
    <row r="11" spans="1:13" s="81" customFormat="1" ht="9" customHeight="1">
      <c r="A11" s="25" t="s">
        <v>5</v>
      </c>
      <c r="B11" s="82">
        <v>18</v>
      </c>
      <c r="C11" s="82" t="s">
        <v>132</v>
      </c>
      <c r="D11" s="82">
        <v>5</v>
      </c>
      <c r="E11" s="82">
        <v>2</v>
      </c>
      <c r="F11" s="82">
        <v>3</v>
      </c>
      <c r="G11" s="82">
        <v>8</v>
      </c>
      <c r="H11" s="82">
        <v>2</v>
      </c>
      <c r="I11" s="82">
        <v>3</v>
      </c>
      <c r="J11" s="82">
        <v>1</v>
      </c>
      <c r="K11" s="82" t="s">
        <v>132</v>
      </c>
      <c r="L11" s="82" t="s">
        <v>132</v>
      </c>
      <c r="M11" s="25">
        <v>42</v>
      </c>
    </row>
    <row r="12" spans="1:13" ht="9" customHeight="1">
      <c r="A12" s="2" t="s">
        <v>34</v>
      </c>
      <c r="B12" s="61">
        <v>317</v>
      </c>
      <c r="C12" s="61">
        <v>43</v>
      </c>
      <c r="D12" s="61">
        <v>48</v>
      </c>
      <c r="E12" s="61">
        <v>58</v>
      </c>
      <c r="F12" s="61">
        <v>60</v>
      </c>
      <c r="G12" s="61">
        <v>87</v>
      </c>
      <c r="H12" s="61">
        <v>80</v>
      </c>
      <c r="I12" s="61">
        <v>62</v>
      </c>
      <c r="J12" s="61">
        <v>36</v>
      </c>
      <c r="K12" s="61">
        <v>14</v>
      </c>
      <c r="L12" s="61">
        <v>26</v>
      </c>
      <c r="M12" s="60">
        <v>831</v>
      </c>
    </row>
    <row r="13" spans="1:13" ht="9" customHeight="1">
      <c r="A13" s="2" t="s">
        <v>35</v>
      </c>
      <c r="B13" s="61">
        <v>62</v>
      </c>
      <c r="C13" s="61">
        <v>6</v>
      </c>
      <c r="D13" s="61">
        <v>10</v>
      </c>
      <c r="E13" s="61">
        <v>13</v>
      </c>
      <c r="F13" s="61">
        <v>10</v>
      </c>
      <c r="G13" s="61">
        <v>13</v>
      </c>
      <c r="H13" s="61">
        <v>11</v>
      </c>
      <c r="I13" s="61">
        <v>22</v>
      </c>
      <c r="J13" s="61">
        <v>15</v>
      </c>
      <c r="K13" s="61">
        <v>3</v>
      </c>
      <c r="L13" s="61">
        <v>4</v>
      </c>
      <c r="M13" s="60">
        <v>169</v>
      </c>
    </row>
    <row r="14" spans="1:13" ht="9" customHeight="1">
      <c r="A14" s="2" t="s">
        <v>36</v>
      </c>
      <c r="B14" s="61">
        <v>106</v>
      </c>
      <c r="C14" s="61">
        <v>13</v>
      </c>
      <c r="D14" s="61">
        <v>13</v>
      </c>
      <c r="E14" s="61">
        <v>25</v>
      </c>
      <c r="F14" s="61">
        <v>18</v>
      </c>
      <c r="G14" s="61">
        <v>26</v>
      </c>
      <c r="H14" s="61">
        <v>23</v>
      </c>
      <c r="I14" s="61">
        <v>20</v>
      </c>
      <c r="J14" s="61">
        <v>15</v>
      </c>
      <c r="K14" s="61">
        <v>3</v>
      </c>
      <c r="L14" s="61">
        <v>10</v>
      </c>
      <c r="M14" s="60">
        <v>272</v>
      </c>
    </row>
    <row r="15" spans="1:13" ht="9" customHeight="1">
      <c r="A15" s="2" t="s">
        <v>152</v>
      </c>
      <c r="B15" s="61">
        <v>213</v>
      </c>
      <c r="C15" s="61">
        <v>32</v>
      </c>
      <c r="D15" s="61">
        <v>32</v>
      </c>
      <c r="E15" s="61">
        <v>30</v>
      </c>
      <c r="F15" s="61">
        <v>39</v>
      </c>
      <c r="G15" s="61">
        <v>40</v>
      </c>
      <c r="H15" s="61">
        <v>44</v>
      </c>
      <c r="I15" s="61">
        <v>38</v>
      </c>
      <c r="J15" s="61">
        <v>27</v>
      </c>
      <c r="K15" s="61">
        <v>6</v>
      </c>
      <c r="L15" s="61">
        <v>65</v>
      </c>
      <c r="M15" s="60">
        <v>566</v>
      </c>
    </row>
    <row r="16" spans="1:13" ht="9" customHeight="1">
      <c r="A16" s="2" t="s">
        <v>38</v>
      </c>
      <c r="B16" s="61">
        <v>298</v>
      </c>
      <c r="C16" s="61">
        <v>45</v>
      </c>
      <c r="D16" s="61">
        <v>36</v>
      </c>
      <c r="E16" s="61">
        <v>53</v>
      </c>
      <c r="F16" s="61">
        <v>52</v>
      </c>
      <c r="G16" s="61">
        <v>88</v>
      </c>
      <c r="H16" s="61">
        <v>86</v>
      </c>
      <c r="I16" s="61">
        <v>73</v>
      </c>
      <c r="J16" s="61">
        <v>42</v>
      </c>
      <c r="K16" s="61">
        <v>7</v>
      </c>
      <c r="L16" s="61">
        <v>5</v>
      </c>
      <c r="M16" s="60">
        <v>785</v>
      </c>
    </row>
    <row r="17" spans="1:13" ht="9" customHeight="1">
      <c r="A17" s="2" t="s">
        <v>39</v>
      </c>
      <c r="B17" s="61">
        <v>97</v>
      </c>
      <c r="C17" s="61">
        <v>11</v>
      </c>
      <c r="D17" s="61">
        <v>20</v>
      </c>
      <c r="E17" s="61">
        <v>13</v>
      </c>
      <c r="F17" s="61">
        <v>17</v>
      </c>
      <c r="G17" s="61">
        <v>30</v>
      </c>
      <c r="H17" s="61">
        <v>15</v>
      </c>
      <c r="I17" s="61">
        <v>11</v>
      </c>
      <c r="J17" s="61">
        <v>3</v>
      </c>
      <c r="K17" s="61">
        <v>2</v>
      </c>
      <c r="L17" s="61">
        <v>8</v>
      </c>
      <c r="M17" s="60">
        <v>227</v>
      </c>
    </row>
    <row r="18" spans="1:13" ht="9" customHeight="1">
      <c r="A18" s="2" t="s">
        <v>40</v>
      </c>
      <c r="B18" s="61">
        <v>109</v>
      </c>
      <c r="C18" s="61">
        <v>12</v>
      </c>
      <c r="D18" s="61">
        <v>12</v>
      </c>
      <c r="E18" s="61">
        <v>14</v>
      </c>
      <c r="F18" s="61">
        <v>16</v>
      </c>
      <c r="G18" s="61">
        <v>20</v>
      </c>
      <c r="H18" s="61">
        <v>28</v>
      </c>
      <c r="I18" s="61">
        <v>20</v>
      </c>
      <c r="J18" s="61">
        <v>17</v>
      </c>
      <c r="K18" s="61">
        <v>5</v>
      </c>
      <c r="L18" s="61">
        <v>3</v>
      </c>
      <c r="M18" s="60">
        <v>256</v>
      </c>
    </row>
    <row r="19" spans="1:13" ht="9" customHeight="1">
      <c r="A19" s="2" t="s">
        <v>102</v>
      </c>
      <c r="B19" s="61">
        <v>183</v>
      </c>
      <c r="C19" s="61">
        <v>26</v>
      </c>
      <c r="D19" s="61">
        <v>29</v>
      </c>
      <c r="E19" s="61">
        <v>22</v>
      </c>
      <c r="F19" s="61">
        <v>26</v>
      </c>
      <c r="G19" s="61">
        <v>50</v>
      </c>
      <c r="H19" s="61">
        <v>44</v>
      </c>
      <c r="I19" s="61">
        <v>33</v>
      </c>
      <c r="J19" s="61">
        <v>13</v>
      </c>
      <c r="K19" s="61">
        <v>4</v>
      </c>
      <c r="L19" s="61">
        <v>962</v>
      </c>
      <c r="M19" s="176">
        <v>1392</v>
      </c>
    </row>
    <row r="20" spans="1:13" ht="9" customHeight="1">
      <c r="A20" s="2" t="s">
        <v>41</v>
      </c>
      <c r="B20" s="61">
        <v>107</v>
      </c>
      <c r="C20" s="61">
        <v>16</v>
      </c>
      <c r="D20" s="61">
        <v>18</v>
      </c>
      <c r="E20" s="61">
        <v>22</v>
      </c>
      <c r="F20" s="61">
        <v>23</v>
      </c>
      <c r="G20" s="61">
        <v>16</v>
      </c>
      <c r="H20" s="61">
        <v>21</v>
      </c>
      <c r="I20" s="61">
        <v>14</v>
      </c>
      <c r="J20" s="61">
        <v>7</v>
      </c>
      <c r="K20" s="61">
        <v>2</v>
      </c>
      <c r="L20" s="61">
        <v>20</v>
      </c>
      <c r="M20" s="60">
        <v>266</v>
      </c>
    </row>
    <row r="21" spans="1:13" ht="9" customHeight="1">
      <c r="A21" s="2" t="s">
        <v>42</v>
      </c>
      <c r="B21" s="61">
        <v>13</v>
      </c>
      <c r="C21" s="61">
        <v>1</v>
      </c>
      <c r="D21" s="61">
        <v>4</v>
      </c>
      <c r="E21" s="61">
        <v>4</v>
      </c>
      <c r="F21" s="61">
        <v>4</v>
      </c>
      <c r="G21" s="61">
        <v>4</v>
      </c>
      <c r="H21" s="61">
        <v>2</v>
      </c>
      <c r="I21" s="61">
        <v>3</v>
      </c>
      <c r="J21" s="61">
        <v>2</v>
      </c>
      <c r="K21" s="61" t="s">
        <v>132</v>
      </c>
      <c r="L21" s="61">
        <v>1</v>
      </c>
      <c r="M21" s="60">
        <v>38</v>
      </c>
    </row>
    <row r="22" spans="1:13" ht="9" customHeight="1">
      <c r="A22" s="2" t="s">
        <v>43</v>
      </c>
      <c r="B22" s="61">
        <v>345</v>
      </c>
      <c r="C22" s="61">
        <v>48</v>
      </c>
      <c r="D22" s="61">
        <v>56</v>
      </c>
      <c r="E22" s="61">
        <v>73</v>
      </c>
      <c r="F22" s="61">
        <v>68</v>
      </c>
      <c r="G22" s="61">
        <v>76</v>
      </c>
      <c r="H22" s="61">
        <v>97</v>
      </c>
      <c r="I22" s="61">
        <v>62</v>
      </c>
      <c r="J22" s="61">
        <v>35</v>
      </c>
      <c r="K22" s="61">
        <v>18</v>
      </c>
      <c r="L22" s="61">
        <v>157</v>
      </c>
      <c r="M22" s="176">
        <v>1035</v>
      </c>
    </row>
    <row r="23" spans="1:13" ht="9" customHeight="1">
      <c r="A23" s="2" t="s">
        <v>44</v>
      </c>
      <c r="B23" s="61">
        <v>158</v>
      </c>
      <c r="C23" s="61">
        <v>30</v>
      </c>
      <c r="D23" s="61">
        <v>25</v>
      </c>
      <c r="E23" s="61">
        <v>22</v>
      </c>
      <c r="F23" s="61">
        <v>40</v>
      </c>
      <c r="G23" s="61">
        <v>47</v>
      </c>
      <c r="H23" s="61">
        <v>46</v>
      </c>
      <c r="I23" s="61">
        <v>37</v>
      </c>
      <c r="J23" s="61">
        <v>10</v>
      </c>
      <c r="K23" s="61">
        <v>9</v>
      </c>
      <c r="L23" s="61">
        <v>160</v>
      </c>
      <c r="M23" s="60">
        <v>584</v>
      </c>
    </row>
    <row r="24" spans="1:13" ht="9" customHeight="1">
      <c r="A24" s="2" t="s">
        <v>45</v>
      </c>
      <c r="B24" s="61">
        <v>31</v>
      </c>
      <c r="C24" s="61">
        <v>4</v>
      </c>
      <c r="D24" s="61">
        <v>1</v>
      </c>
      <c r="E24" s="61">
        <v>5</v>
      </c>
      <c r="F24" s="61">
        <v>2</v>
      </c>
      <c r="G24" s="61">
        <v>11</v>
      </c>
      <c r="H24" s="61">
        <v>5</v>
      </c>
      <c r="I24" s="61" t="s">
        <v>132</v>
      </c>
      <c r="J24" s="61">
        <v>2</v>
      </c>
      <c r="K24" s="61" t="s">
        <v>132</v>
      </c>
      <c r="L24" s="61">
        <v>7</v>
      </c>
      <c r="M24" s="60">
        <v>68</v>
      </c>
    </row>
    <row r="25" spans="1:13" ht="9" customHeight="1">
      <c r="A25" s="2" t="s">
        <v>46</v>
      </c>
      <c r="B25" s="61">
        <v>61</v>
      </c>
      <c r="C25" s="61">
        <v>17</v>
      </c>
      <c r="D25" s="61">
        <v>13</v>
      </c>
      <c r="E25" s="61">
        <v>14</v>
      </c>
      <c r="F25" s="61">
        <v>17</v>
      </c>
      <c r="G25" s="61">
        <v>13</v>
      </c>
      <c r="H25" s="61">
        <v>11</v>
      </c>
      <c r="I25" s="61">
        <v>13</v>
      </c>
      <c r="J25" s="61">
        <v>2</v>
      </c>
      <c r="K25" s="61">
        <v>3</v>
      </c>
      <c r="L25" s="61">
        <v>15</v>
      </c>
      <c r="M25" s="60">
        <v>179</v>
      </c>
    </row>
    <row r="26" spans="1:13" ht="9" customHeight="1">
      <c r="A26" s="2" t="s">
        <v>47</v>
      </c>
      <c r="B26" s="61">
        <v>234</v>
      </c>
      <c r="C26" s="61">
        <v>36</v>
      </c>
      <c r="D26" s="61">
        <v>38</v>
      </c>
      <c r="E26" s="61">
        <v>37</v>
      </c>
      <c r="F26" s="61">
        <v>41</v>
      </c>
      <c r="G26" s="61">
        <v>37</v>
      </c>
      <c r="H26" s="61">
        <v>46</v>
      </c>
      <c r="I26" s="61">
        <v>40</v>
      </c>
      <c r="J26" s="61">
        <v>17</v>
      </c>
      <c r="K26" s="61">
        <v>4</v>
      </c>
      <c r="L26" s="61">
        <v>47</v>
      </c>
      <c r="M26" s="60">
        <v>577</v>
      </c>
    </row>
    <row r="27" spans="1:13" ht="9" customHeight="1">
      <c r="A27" s="2" t="s">
        <v>48</v>
      </c>
      <c r="B27" s="61">
        <v>68</v>
      </c>
      <c r="C27" s="61">
        <v>10</v>
      </c>
      <c r="D27" s="61">
        <v>9</v>
      </c>
      <c r="E27" s="61">
        <v>9</v>
      </c>
      <c r="F27" s="61">
        <v>14</v>
      </c>
      <c r="G27" s="61">
        <v>13</v>
      </c>
      <c r="H27" s="61">
        <v>13</v>
      </c>
      <c r="I27" s="61">
        <v>5</v>
      </c>
      <c r="J27" s="61">
        <v>2</v>
      </c>
      <c r="K27" s="61">
        <v>2</v>
      </c>
      <c r="L27" s="61">
        <v>1</v>
      </c>
      <c r="M27" s="60">
        <v>146</v>
      </c>
    </row>
    <row r="28" spans="1:14" s="86" customFormat="1" ht="9" customHeight="1">
      <c r="A28" s="45" t="s">
        <v>223</v>
      </c>
      <c r="B28" s="33">
        <v>3479</v>
      </c>
      <c r="C28" s="34">
        <v>478</v>
      </c>
      <c r="D28" s="34">
        <v>530</v>
      </c>
      <c r="E28" s="34">
        <v>577</v>
      </c>
      <c r="F28" s="34">
        <v>666</v>
      </c>
      <c r="G28" s="34">
        <v>808</v>
      </c>
      <c r="H28" s="34">
        <v>804</v>
      </c>
      <c r="I28" s="34">
        <v>699</v>
      </c>
      <c r="J28" s="34">
        <v>399</v>
      </c>
      <c r="K28" s="34">
        <v>136</v>
      </c>
      <c r="L28" s="33">
        <v>1616</v>
      </c>
      <c r="M28" s="21">
        <v>10192</v>
      </c>
      <c r="N28" s="181"/>
    </row>
    <row r="29" spans="1:13" ht="9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mergeCells count="4">
    <mergeCell ref="L3:L4"/>
    <mergeCell ref="B3:K3"/>
    <mergeCell ref="M3:M4"/>
    <mergeCell ref="A3:A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showGridLines="0" zoomScale="125" zoomScaleNormal="125" workbookViewId="0" topLeftCell="A1">
      <selection activeCell="L5" sqref="L5"/>
    </sheetView>
  </sheetViews>
  <sheetFormatPr defaultColWidth="9.140625" defaultRowHeight="12.75"/>
  <cols>
    <col min="1" max="1" width="21.140625" style="0" customWidth="1"/>
    <col min="2" max="2" width="8.421875" style="0" customWidth="1"/>
    <col min="3" max="3" width="5.57421875" style="0" customWidth="1"/>
    <col min="4" max="4" width="7.8515625" style="0" customWidth="1"/>
    <col min="5" max="5" width="8.421875" style="0" customWidth="1"/>
    <col min="6" max="6" width="5.8515625" style="0" customWidth="1"/>
    <col min="7" max="7" width="5.57421875" style="0" customWidth="1"/>
    <col min="8" max="8" width="7.57421875" style="0" customWidth="1"/>
    <col min="9" max="9" width="6.140625" style="0" customWidth="1"/>
    <col min="10" max="10" width="5.8515625" style="0" customWidth="1"/>
    <col min="11" max="11" width="9.140625" style="60" customWidth="1"/>
  </cols>
  <sheetData>
    <row r="1" spans="1:11" s="1" customFormat="1" ht="14.25" customHeight="1">
      <c r="A1" s="352" t="s">
        <v>438</v>
      </c>
      <c r="B1" s="353"/>
      <c r="C1" s="353"/>
      <c r="D1" s="353"/>
      <c r="E1" s="353"/>
      <c r="F1" s="353"/>
      <c r="G1" s="353"/>
      <c r="H1" s="353"/>
      <c r="I1" s="353"/>
      <c r="J1" s="353"/>
      <c r="K1" s="28"/>
    </row>
    <row r="2" spans="1:11" s="1" customFormat="1" ht="13.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28"/>
    </row>
    <row r="3" spans="1:10" ht="13.5" customHeight="1">
      <c r="A3" s="10"/>
      <c r="B3" s="10"/>
      <c r="C3" s="10"/>
      <c r="D3" s="10"/>
      <c r="E3" s="10"/>
      <c r="F3" s="10"/>
      <c r="G3" s="10"/>
      <c r="H3" s="43"/>
      <c r="I3" s="10"/>
      <c r="J3" s="10"/>
    </row>
    <row r="4" spans="1:10" ht="33" customHeight="1">
      <c r="A4" s="370" t="s">
        <v>284</v>
      </c>
      <c r="B4" s="357" t="s">
        <v>254</v>
      </c>
      <c r="C4" s="357"/>
      <c r="D4" s="357"/>
      <c r="E4" s="357" t="s">
        <v>255</v>
      </c>
      <c r="F4" s="357"/>
      <c r="G4" s="357"/>
      <c r="H4" s="355" t="s">
        <v>336</v>
      </c>
      <c r="I4" s="376" t="s">
        <v>424</v>
      </c>
      <c r="J4" s="360" t="s">
        <v>130</v>
      </c>
    </row>
    <row r="5" spans="1:10" ht="33" customHeight="1">
      <c r="A5" s="356"/>
      <c r="B5" s="51" t="s">
        <v>423</v>
      </c>
      <c r="C5" s="51" t="s">
        <v>153</v>
      </c>
      <c r="D5" s="13" t="s">
        <v>130</v>
      </c>
      <c r="E5" s="51" t="s">
        <v>423</v>
      </c>
      <c r="F5" s="51" t="s">
        <v>153</v>
      </c>
      <c r="G5" s="13" t="s">
        <v>130</v>
      </c>
      <c r="H5" s="377"/>
      <c r="I5" s="365"/>
      <c r="J5" s="361"/>
    </row>
    <row r="6" spans="1:10" ht="9" customHeight="1">
      <c r="A6" s="165"/>
      <c r="B6" s="136"/>
      <c r="C6" s="136"/>
      <c r="D6" s="67"/>
      <c r="E6" s="136"/>
      <c r="F6" s="136"/>
      <c r="G6" s="67"/>
      <c r="H6" s="164"/>
      <c r="I6" s="171"/>
      <c r="J6" s="72"/>
    </row>
    <row r="7" spans="1:10" ht="18" customHeight="1">
      <c r="A7" s="48" t="s">
        <v>154</v>
      </c>
      <c r="B7" s="6"/>
      <c r="C7" s="6"/>
      <c r="D7" s="6"/>
      <c r="E7" s="6"/>
      <c r="F7" s="6"/>
      <c r="G7" s="6"/>
      <c r="H7" s="6"/>
      <c r="I7" s="6"/>
      <c r="J7" s="6"/>
    </row>
    <row r="8" spans="1:10" ht="9" customHeight="1">
      <c r="A8" s="48"/>
      <c r="B8" s="6"/>
      <c r="C8" s="6"/>
      <c r="D8" s="6"/>
      <c r="E8" s="6"/>
      <c r="F8" s="6"/>
      <c r="G8" s="6"/>
      <c r="H8" s="6"/>
      <c r="I8" s="6"/>
      <c r="J8" s="6"/>
    </row>
    <row r="9" spans="1:10" ht="9" customHeight="1">
      <c r="A9" s="129" t="s">
        <v>155</v>
      </c>
      <c r="B9" s="61">
        <v>9</v>
      </c>
      <c r="C9" s="61">
        <v>488</v>
      </c>
      <c r="D9" s="61">
        <v>497</v>
      </c>
      <c r="E9" s="61">
        <v>47</v>
      </c>
      <c r="F9" s="61">
        <v>67</v>
      </c>
      <c r="G9" s="61">
        <v>114</v>
      </c>
      <c r="H9" s="61">
        <v>122</v>
      </c>
      <c r="I9" s="61">
        <v>127</v>
      </c>
      <c r="J9" s="61">
        <v>860</v>
      </c>
    </row>
    <row r="10" spans="1:10" ht="9" customHeight="1">
      <c r="A10" s="129" t="s">
        <v>157</v>
      </c>
      <c r="B10" s="61">
        <v>179</v>
      </c>
      <c r="C10" s="62">
        <v>4372</v>
      </c>
      <c r="D10" s="62">
        <v>4551</v>
      </c>
      <c r="E10" s="61">
        <v>617</v>
      </c>
      <c r="F10" s="61">
        <v>548</v>
      </c>
      <c r="G10" s="62">
        <v>1165</v>
      </c>
      <c r="H10" s="62">
        <v>1296</v>
      </c>
      <c r="I10" s="62">
        <v>2320</v>
      </c>
      <c r="J10" s="62">
        <v>9332</v>
      </c>
    </row>
    <row r="11" spans="1:11" s="81" customFormat="1" ht="9" customHeight="1">
      <c r="A11" s="130" t="s">
        <v>156</v>
      </c>
      <c r="B11" s="82" t="s">
        <v>132</v>
      </c>
      <c r="C11" s="82">
        <v>17</v>
      </c>
      <c r="D11" s="82">
        <v>17</v>
      </c>
      <c r="E11" s="82" t="s">
        <v>132</v>
      </c>
      <c r="F11" s="82">
        <v>2</v>
      </c>
      <c r="G11" s="82">
        <v>2</v>
      </c>
      <c r="H11" s="82">
        <v>5</v>
      </c>
      <c r="I11" s="82">
        <v>11</v>
      </c>
      <c r="J11" s="82">
        <v>35</v>
      </c>
      <c r="K11" s="25"/>
    </row>
    <row r="12" spans="1:11" s="81" customFormat="1" ht="9" customHeight="1">
      <c r="A12" s="130" t="s">
        <v>158</v>
      </c>
      <c r="B12" s="82">
        <v>16</v>
      </c>
      <c r="C12" s="82">
        <v>456</v>
      </c>
      <c r="D12" s="82">
        <v>472</v>
      </c>
      <c r="E12" s="82">
        <v>37</v>
      </c>
      <c r="F12" s="82">
        <v>51</v>
      </c>
      <c r="G12" s="82">
        <v>88</v>
      </c>
      <c r="H12" s="82">
        <v>102</v>
      </c>
      <c r="I12" s="82">
        <v>95</v>
      </c>
      <c r="J12" s="82">
        <v>757</v>
      </c>
      <c r="K12" s="25"/>
    </row>
    <row r="13" spans="1:11" s="81" customFormat="1" ht="9" customHeight="1">
      <c r="A13" s="130" t="s">
        <v>346</v>
      </c>
      <c r="B13" s="82">
        <v>141</v>
      </c>
      <c r="C13" s="83">
        <v>3011</v>
      </c>
      <c r="D13" s="83">
        <v>3152</v>
      </c>
      <c r="E13" s="82">
        <v>456</v>
      </c>
      <c r="F13" s="82">
        <v>362</v>
      </c>
      <c r="G13" s="82">
        <v>818</v>
      </c>
      <c r="H13" s="83">
        <v>1006</v>
      </c>
      <c r="I13" s="83">
        <v>1843</v>
      </c>
      <c r="J13" s="83">
        <v>6819</v>
      </c>
      <c r="K13" s="25"/>
    </row>
    <row r="14" spans="1:11" s="81" customFormat="1" ht="9" customHeight="1">
      <c r="A14" s="130" t="s">
        <v>159</v>
      </c>
      <c r="B14" s="82">
        <v>2</v>
      </c>
      <c r="C14" s="82">
        <v>78</v>
      </c>
      <c r="D14" s="82">
        <v>80</v>
      </c>
      <c r="E14" s="82">
        <v>14</v>
      </c>
      <c r="F14" s="82">
        <v>7</v>
      </c>
      <c r="G14" s="82">
        <v>21</v>
      </c>
      <c r="H14" s="82">
        <v>24</v>
      </c>
      <c r="I14" s="82">
        <v>40</v>
      </c>
      <c r="J14" s="82">
        <v>165</v>
      </c>
      <c r="K14" s="25"/>
    </row>
    <row r="15" spans="1:11" s="81" customFormat="1" ht="9" customHeight="1">
      <c r="A15" s="130" t="s">
        <v>375</v>
      </c>
      <c r="B15" s="82">
        <v>18</v>
      </c>
      <c r="C15" s="82">
        <v>673</v>
      </c>
      <c r="D15" s="82">
        <v>691</v>
      </c>
      <c r="E15" s="82">
        <v>84</v>
      </c>
      <c r="F15" s="82">
        <v>112</v>
      </c>
      <c r="G15" s="82">
        <v>196</v>
      </c>
      <c r="H15" s="82">
        <v>125</v>
      </c>
      <c r="I15" s="82">
        <v>280</v>
      </c>
      <c r="J15" s="83">
        <v>1292</v>
      </c>
      <c r="K15" s="25"/>
    </row>
    <row r="16" spans="1:11" s="81" customFormat="1" ht="9" customHeight="1">
      <c r="A16" s="130" t="s">
        <v>376</v>
      </c>
      <c r="B16" s="82" t="s">
        <v>132</v>
      </c>
      <c r="C16" s="82">
        <v>20</v>
      </c>
      <c r="D16" s="82">
        <v>20</v>
      </c>
      <c r="E16" s="82" t="s">
        <v>132</v>
      </c>
      <c r="F16" s="82" t="s">
        <v>132</v>
      </c>
      <c r="G16" s="82" t="s">
        <v>132</v>
      </c>
      <c r="H16" s="82">
        <v>2</v>
      </c>
      <c r="I16" s="82">
        <v>5</v>
      </c>
      <c r="J16" s="82">
        <v>27</v>
      </c>
      <c r="K16" s="25"/>
    </row>
    <row r="17" spans="1:11" s="81" customFormat="1" ht="9" customHeight="1">
      <c r="A17" s="130" t="s">
        <v>160</v>
      </c>
      <c r="B17" s="82">
        <v>2</v>
      </c>
      <c r="C17" s="82">
        <v>117</v>
      </c>
      <c r="D17" s="82">
        <v>119</v>
      </c>
      <c r="E17" s="82">
        <v>26</v>
      </c>
      <c r="F17" s="82">
        <v>14</v>
      </c>
      <c r="G17" s="82">
        <v>40</v>
      </c>
      <c r="H17" s="82">
        <v>32</v>
      </c>
      <c r="I17" s="82">
        <v>46</v>
      </c>
      <c r="J17" s="82">
        <v>237</v>
      </c>
      <c r="K17" s="25"/>
    </row>
    <row r="18" spans="1:11" s="81" customFormat="1" ht="9" customHeight="1">
      <c r="A18" s="130" t="s">
        <v>161</v>
      </c>
      <c r="B18" s="82" t="s">
        <v>132</v>
      </c>
      <c r="C18" s="82" t="s">
        <v>132</v>
      </c>
      <c r="D18" s="82" t="s">
        <v>132</v>
      </c>
      <c r="E18" s="82" t="s">
        <v>132</v>
      </c>
      <c r="F18" s="82" t="s">
        <v>132</v>
      </c>
      <c r="G18" s="82" t="s">
        <v>132</v>
      </c>
      <c r="H18" s="82" t="s">
        <v>132</v>
      </c>
      <c r="I18" s="82" t="s">
        <v>132</v>
      </c>
      <c r="J18" s="82" t="s">
        <v>132</v>
      </c>
      <c r="K18" s="25"/>
    </row>
    <row r="19" spans="1:11" s="80" customFormat="1" ht="9" customHeight="1">
      <c r="A19" s="131" t="s">
        <v>130</v>
      </c>
      <c r="B19" s="34">
        <v>188</v>
      </c>
      <c r="C19" s="33">
        <v>4860</v>
      </c>
      <c r="D19" s="33">
        <v>5048</v>
      </c>
      <c r="E19" s="34">
        <v>664</v>
      </c>
      <c r="F19" s="34">
        <v>615</v>
      </c>
      <c r="G19" s="33">
        <v>1279</v>
      </c>
      <c r="H19" s="33">
        <v>1418</v>
      </c>
      <c r="I19" s="33">
        <v>2447</v>
      </c>
      <c r="J19" s="33">
        <v>10192</v>
      </c>
      <c r="K19" s="20"/>
    </row>
    <row r="20" spans="1:25" s="1" customFormat="1" ht="18" customHeight="1">
      <c r="A20" s="373" t="s">
        <v>340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60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s="1" customFormat="1" ht="9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60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11" ht="9" customHeight="1">
      <c r="A22" s="129" t="s">
        <v>131</v>
      </c>
      <c r="B22" s="61">
        <v>3</v>
      </c>
      <c r="C22" s="61">
        <v>38</v>
      </c>
      <c r="D22" s="61">
        <v>41</v>
      </c>
      <c r="E22" s="61">
        <v>3</v>
      </c>
      <c r="F22" s="61">
        <v>6</v>
      </c>
      <c r="G22" s="61">
        <v>9</v>
      </c>
      <c r="H22" s="61">
        <v>8</v>
      </c>
      <c r="I22" s="61">
        <v>6</v>
      </c>
      <c r="J22" s="61">
        <v>64</v>
      </c>
      <c r="K22" s="176"/>
    </row>
    <row r="23" spans="1:11" ht="9" customHeight="1">
      <c r="A23" s="129" t="s">
        <v>249</v>
      </c>
      <c r="B23" s="60">
        <v>78</v>
      </c>
      <c r="C23" s="176">
        <v>2214</v>
      </c>
      <c r="D23" s="176">
        <v>2292</v>
      </c>
      <c r="E23" s="176">
        <v>238</v>
      </c>
      <c r="F23" s="176">
        <v>252</v>
      </c>
      <c r="G23" s="176">
        <v>490</v>
      </c>
      <c r="H23" s="176">
        <v>455</v>
      </c>
      <c r="I23" s="176">
        <v>736</v>
      </c>
      <c r="J23" s="176">
        <v>3973</v>
      </c>
      <c r="K23" s="176"/>
    </row>
    <row r="24" spans="1:20" s="81" customFormat="1" ht="9" customHeight="1">
      <c r="A24" s="130" t="s">
        <v>162</v>
      </c>
      <c r="B24" s="82" t="s">
        <v>132</v>
      </c>
      <c r="C24" s="82">
        <v>8</v>
      </c>
      <c r="D24" s="82">
        <v>8</v>
      </c>
      <c r="E24" s="82" t="s">
        <v>132</v>
      </c>
      <c r="F24" s="82">
        <v>2</v>
      </c>
      <c r="G24" s="82">
        <v>2</v>
      </c>
      <c r="H24" s="82">
        <v>2</v>
      </c>
      <c r="I24" s="82" t="s">
        <v>132</v>
      </c>
      <c r="J24" s="82">
        <v>12</v>
      </c>
      <c r="K24" s="25"/>
      <c r="L24" s="83"/>
      <c r="M24" s="83"/>
      <c r="N24" s="83"/>
      <c r="O24" s="83"/>
      <c r="P24" s="83"/>
      <c r="Q24" s="83"/>
      <c r="R24" s="83"/>
      <c r="S24" s="83"/>
      <c r="T24" s="83"/>
    </row>
    <row r="25" spans="1:11" s="81" customFormat="1" ht="9" customHeight="1">
      <c r="A25" s="130" t="s">
        <v>163</v>
      </c>
      <c r="B25" s="82">
        <v>41</v>
      </c>
      <c r="C25" s="83">
        <v>1358</v>
      </c>
      <c r="D25" s="83">
        <v>1399</v>
      </c>
      <c r="E25" s="82">
        <v>141</v>
      </c>
      <c r="F25" s="82">
        <v>163</v>
      </c>
      <c r="G25" s="82">
        <v>304</v>
      </c>
      <c r="H25" s="82">
        <v>237</v>
      </c>
      <c r="I25" s="82">
        <v>404</v>
      </c>
      <c r="J25" s="83">
        <v>2344</v>
      </c>
      <c r="K25" s="25"/>
    </row>
    <row r="26" spans="1:11" s="81" customFormat="1" ht="9" customHeight="1">
      <c r="A26" s="130" t="s">
        <v>164</v>
      </c>
      <c r="B26" s="83"/>
      <c r="C26" s="83"/>
      <c r="D26" s="83"/>
      <c r="E26" s="83"/>
      <c r="F26" s="83"/>
      <c r="G26" s="83"/>
      <c r="H26" s="83"/>
      <c r="I26" s="83"/>
      <c r="J26" s="83"/>
      <c r="K26" s="25"/>
    </row>
    <row r="27" spans="1:11" s="81" customFormat="1" ht="9" customHeight="1">
      <c r="A27" s="130" t="s">
        <v>165</v>
      </c>
      <c r="B27" s="82" t="s">
        <v>132</v>
      </c>
      <c r="C27" s="82">
        <v>34</v>
      </c>
      <c r="D27" s="82">
        <v>34</v>
      </c>
      <c r="E27" s="82">
        <v>3</v>
      </c>
      <c r="F27" s="82">
        <v>4</v>
      </c>
      <c r="G27" s="82">
        <v>7</v>
      </c>
      <c r="H27" s="82">
        <v>10</v>
      </c>
      <c r="I27" s="82">
        <v>16</v>
      </c>
      <c r="J27" s="82">
        <v>67</v>
      </c>
      <c r="K27" s="25"/>
    </row>
    <row r="28" spans="1:11" s="81" customFormat="1" ht="9" customHeight="1">
      <c r="A28" s="130" t="s">
        <v>166</v>
      </c>
      <c r="B28" s="83"/>
      <c r="C28" s="83"/>
      <c r="D28" s="83"/>
      <c r="E28" s="83"/>
      <c r="F28" s="83"/>
      <c r="G28" s="83"/>
      <c r="H28" s="83"/>
      <c r="I28" s="83"/>
      <c r="J28" s="83"/>
      <c r="K28" s="25"/>
    </row>
    <row r="29" spans="1:11" s="81" customFormat="1" ht="9" customHeight="1">
      <c r="A29" s="130" t="s">
        <v>167</v>
      </c>
      <c r="B29" s="82">
        <v>37</v>
      </c>
      <c r="C29" s="82">
        <v>814</v>
      </c>
      <c r="D29" s="82">
        <v>851</v>
      </c>
      <c r="E29" s="82">
        <v>94</v>
      </c>
      <c r="F29" s="82">
        <v>83</v>
      </c>
      <c r="G29" s="82">
        <v>177</v>
      </c>
      <c r="H29" s="82">
        <v>206</v>
      </c>
      <c r="I29" s="82">
        <v>316</v>
      </c>
      <c r="J29" s="83">
        <v>1550</v>
      </c>
      <c r="K29" s="25"/>
    </row>
    <row r="30" spans="1:10" ht="9" customHeight="1">
      <c r="A30" s="129" t="s">
        <v>250</v>
      </c>
      <c r="B30" s="32">
        <v>92</v>
      </c>
      <c r="C30" s="32">
        <v>2330</v>
      </c>
      <c r="D30" s="32">
        <v>2422</v>
      </c>
      <c r="E30" s="32">
        <v>379</v>
      </c>
      <c r="F30" s="32">
        <v>317</v>
      </c>
      <c r="G30" s="32">
        <v>696</v>
      </c>
      <c r="H30" s="32">
        <v>857</v>
      </c>
      <c r="I30" s="32">
        <v>1536</v>
      </c>
      <c r="J30" s="32">
        <v>5511</v>
      </c>
    </row>
    <row r="31" spans="1:11" s="81" customFormat="1" ht="9" customHeight="1">
      <c r="A31" s="130" t="s">
        <v>168</v>
      </c>
      <c r="B31" s="61">
        <v>10</v>
      </c>
      <c r="C31" s="61">
        <v>407</v>
      </c>
      <c r="D31" s="61">
        <v>417</v>
      </c>
      <c r="E31" s="61">
        <v>50</v>
      </c>
      <c r="F31" s="61">
        <v>69</v>
      </c>
      <c r="G31" s="61">
        <v>119</v>
      </c>
      <c r="H31" s="61">
        <v>117</v>
      </c>
      <c r="I31" s="61">
        <v>175</v>
      </c>
      <c r="J31" s="61">
        <v>828</v>
      </c>
      <c r="K31" s="57"/>
    </row>
    <row r="32" spans="1:11" s="81" customFormat="1" ht="9" customHeight="1">
      <c r="A32" s="130" t="s">
        <v>169</v>
      </c>
      <c r="B32" s="61">
        <v>45</v>
      </c>
      <c r="C32" s="61">
        <v>863</v>
      </c>
      <c r="D32" s="61">
        <v>908</v>
      </c>
      <c r="E32" s="61">
        <v>147</v>
      </c>
      <c r="F32" s="61">
        <v>136</v>
      </c>
      <c r="G32" s="61">
        <v>283</v>
      </c>
      <c r="H32" s="61">
        <v>328</v>
      </c>
      <c r="I32" s="61">
        <v>483</v>
      </c>
      <c r="J32" s="62">
        <v>2002</v>
      </c>
      <c r="K32" s="57"/>
    </row>
    <row r="33" spans="1:11" s="81" customFormat="1" ht="9" customHeight="1">
      <c r="A33" s="130" t="s">
        <v>170</v>
      </c>
      <c r="B33" s="61">
        <v>14</v>
      </c>
      <c r="C33" s="61">
        <v>412</v>
      </c>
      <c r="D33" s="61">
        <v>426</v>
      </c>
      <c r="E33" s="61">
        <v>60</v>
      </c>
      <c r="F33" s="61">
        <v>34</v>
      </c>
      <c r="G33" s="61">
        <v>94</v>
      </c>
      <c r="H33" s="61">
        <v>130</v>
      </c>
      <c r="I33" s="61">
        <v>187</v>
      </c>
      <c r="J33" s="61">
        <v>837</v>
      </c>
      <c r="K33" s="57"/>
    </row>
    <row r="34" spans="1:11" s="81" customFormat="1" ht="9" customHeight="1">
      <c r="A34" s="130" t="s">
        <v>171</v>
      </c>
      <c r="B34" s="61">
        <v>23</v>
      </c>
      <c r="C34" s="61">
        <v>648</v>
      </c>
      <c r="D34" s="61">
        <v>671</v>
      </c>
      <c r="E34" s="61">
        <v>122</v>
      </c>
      <c r="F34" s="61">
        <v>78</v>
      </c>
      <c r="G34" s="61">
        <v>200</v>
      </c>
      <c r="H34" s="61">
        <v>282</v>
      </c>
      <c r="I34" s="61">
        <v>691</v>
      </c>
      <c r="J34" s="62">
        <v>1844</v>
      </c>
      <c r="K34" s="57"/>
    </row>
    <row r="35" spans="1:10" ht="9" customHeight="1">
      <c r="A35" s="129" t="s">
        <v>136</v>
      </c>
      <c r="B35" s="61">
        <v>14</v>
      </c>
      <c r="C35" s="61">
        <v>210</v>
      </c>
      <c r="D35" s="61">
        <v>224</v>
      </c>
      <c r="E35" s="61">
        <v>34</v>
      </c>
      <c r="F35" s="61">
        <v>35</v>
      </c>
      <c r="G35" s="61">
        <v>69</v>
      </c>
      <c r="H35" s="61">
        <v>79</v>
      </c>
      <c r="I35" s="61">
        <v>120</v>
      </c>
      <c r="J35" s="61">
        <v>492</v>
      </c>
    </row>
    <row r="36" spans="1:10" ht="9" customHeight="1">
      <c r="A36" s="201" t="s">
        <v>172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9" customHeight="1">
      <c r="A37" s="201" t="s">
        <v>359</v>
      </c>
      <c r="B37" s="61">
        <v>1</v>
      </c>
      <c r="C37" s="61">
        <v>68</v>
      </c>
      <c r="D37" s="61">
        <v>69</v>
      </c>
      <c r="E37" s="61">
        <v>10</v>
      </c>
      <c r="F37" s="61">
        <v>5</v>
      </c>
      <c r="G37" s="61">
        <v>15</v>
      </c>
      <c r="H37" s="61">
        <v>19</v>
      </c>
      <c r="I37" s="61">
        <v>49</v>
      </c>
      <c r="J37" s="61">
        <v>152</v>
      </c>
    </row>
    <row r="38" spans="1:11" s="80" customFormat="1" ht="9" customHeight="1">
      <c r="A38" s="131" t="s">
        <v>130</v>
      </c>
      <c r="B38" s="34">
        <v>188</v>
      </c>
      <c r="C38" s="33">
        <v>4860</v>
      </c>
      <c r="D38" s="33">
        <v>5048</v>
      </c>
      <c r="E38" s="34">
        <v>664</v>
      </c>
      <c r="F38" s="34">
        <v>615</v>
      </c>
      <c r="G38" s="33">
        <v>1279</v>
      </c>
      <c r="H38" s="33">
        <v>1418</v>
      </c>
      <c r="I38" s="33">
        <v>2447</v>
      </c>
      <c r="J38" s="33">
        <v>10192</v>
      </c>
      <c r="K38" s="21"/>
    </row>
    <row r="39" spans="1:11" s="80" customFormat="1" ht="9" customHeight="1">
      <c r="A39" s="131"/>
      <c r="B39" s="33"/>
      <c r="C39" s="33"/>
      <c r="D39" s="33"/>
      <c r="E39" s="33"/>
      <c r="F39" s="33"/>
      <c r="G39" s="33"/>
      <c r="H39" s="33"/>
      <c r="I39" s="33"/>
      <c r="J39" s="33"/>
      <c r="K39" s="184"/>
    </row>
    <row r="40" spans="1:12" s="1" customFormat="1" ht="18" customHeight="1">
      <c r="A40" s="354" t="s">
        <v>173</v>
      </c>
      <c r="B40" s="354"/>
      <c r="C40" s="354"/>
      <c r="D40" s="354"/>
      <c r="E40" s="354"/>
      <c r="F40" s="354"/>
      <c r="G40" s="354"/>
      <c r="H40" s="354"/>
      <c r="I40" s="354"/>
      <c r="J40" s="354"/>
      <c r="K40" s="61"/>
      <c r="L40" s="26"/>
    </row>
    <row r="41" spans="1:12" s="1" customFormat="1" ht="9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61"/>
      <c r="L41" s="26"/>
    </row>
    <row r="42" spans="1:12" ht="9" customHeight="1">
      <c r="A42" s="129" t="s">
        <v>174</v>
      </c>
      <c r="B42" s="61">
        <v>22</v>
      </c>
      <c r="C42" s="61">
        <v>581</v>
      </c>
      <c r="D42" s="61">
        <v>603</v>
      </c>
      <c r="E42" s="61">
        <v>96</v>
      </c>
      <c r="F42" s="61">
        <v>48</v>
      </c>
      <c r="G42" s="61">
        <v>144</v>
      </c>
      <c r="H42" s="61">
        <v>170</v>
      </c>
      <c r="I42" s="61">
        <v>155</v>
      </c>
      <c r="J42" s="62">
        <v>1072</v>
      </c>
      <c r="K42" s="185"/>
      <c r="L42" s="26"/>
    </row>
    <row r="43" spans="1:11" ht="9" customHeight="1">
      <c r="A43" s="129" t="s">
        <v>175</v>
      </c>
      <c r="B43" s="61">
        <v>162</v>
      </c>
      <c r="C43" s="62">
        <v>4104</v>
      </c>
      <c r="D43" s="62">
        <v>4266</v>
      </c>
      <c r="E43" s="61">
        <v>538</v>
      </c>
      <c r="F43" s="61">
        <v>554</v>
      </c>
      <c r="G43" s="62">
        <v>1092</v>
      </c>
      <c r="H43" s="62">
        <v>1219</v>
      </c>
      <c r="I43" s="62">
        <v>2262</v>
      </c>
      <c r="J43" s="62">
        <v>8839</v>
      </c>
      <c r="K43" s="176"/>
    </row>
    <row r="44" spans="1:10" ht="9" customHeight="1">
      <c r="A44" s="129" t="s">
        <v>176</v>
      </c>
      <c r="B44" s="61">
        <v>4</v>
      </c>
      <c r="C44" s="61">
        <v>175</v>
      </c>
      <c r="D44" s="61">
        <v>179</v>
      </c>
      <c r="E44" s="61">
        <v>30</v>
      </c>
      <c r="F44" s="61">
        <v>13</v>
      </c>
      <c r="G44" s="61">
        <v>43</v>
      </c>
      <c r="H44" s="61">
        <v>29</v>
      </c>
      <c r="I44" s="61">
        <v>30</v>
      </c>
      <c r="J44" s="61">
        <v>281</v>
      </c>
    </row>
    <row r="45" spans="1:11" s="80" customFormat="1" ht="9" customHeight="1">
      <c r="A45" s="133" t="s">
        <v>130</v>
      </c>
      <c r="B45" s="34">
        <v>188</v>
      </c>
      <c r="C45" s="33">
        <v>4860</v>
      </c>
      <c r="D45" s="33">
        <v>5048</v>
      </c>
      <c r="E45" s="34">
        <v>664</v>
      </c>
      <c r="F45" s="34">
        <v>615</v>
      </c>
      <c r="G45" s="33">
        <v>1279</v>
      </c>
      <c r="H45" s="33">
        <v>1418</v>
      </c>
      <c r="I45" s="33">
        <v>2447</v>
      </c>
      <c r="J45" s="33">
        <v>10192</v>
      </c>
      <c r="K45" s="20"/>
    </row>
    <row r="46" spans="1:10" ht="9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ht="9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6" ht="9" customHeight="1">
      <c r="A48" s="2"/>
      <c r="B48" s="100"/>
      <c r="D48" s="100"/>
      <c r="E48" s="187"/>
      <c r="F48" s="79"/>
    </row>
  </sheetData>
  <mergeCells count="9">
    <mergeCell ref="A1:J2"/>
    <mergeCell ref="A40:J40"/>
    <mergeCell ref="J4:J5"/>
    <mergeCell ref="H4:H5"/>
    <mergeCell ref="A4:A5"/>
    <mergeCell ref="A20:J20"/>
    <mergeCell ref="I4:I5"/>
    <mergeCell ref="B4:D4"/>
    <mergeCell ref="E4:G4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125" zoomScaleNormal="125" workbookViewId="0" topLeftCell="A1">
      <selection activeCell="G60" sqref="G60"/>
    </sheetView>
  </sheetViews>
  <sheetFormatPr defaultColWidth="9.140625" defaultRowHeight="12.75"/>
  <cols>
    <col min="1" max="1" width="42.421875" style="0" customWidth="1"/>
    <col min="2" max="2" width="6.57421875" style="0" customWidth="1"/>
    <col min="3" max="3" width="5.421875" style="0" customWidth="1"/>
    <col min="4" max="4" width="5.7109375" style="0" customWidth="1"/>
    <col min="5" max="5" width="6.140625" style="0" customWidth="1"/>
    <col min="6" max="6" width="4.57421875" style="0" customWidth="1"/>
    <col min="7" max="7" width="4.140625" style="0" customWidth="1"/>
    <col min="8" max="8" width="5.00390625" style="0" customWidth="1"/>
    <col min="9" max="9" width="5.57421875" style="0" customWidth="1"/>
    <col min="10" max="10" width="6.57421875" style="0" customWidth="1"/>
    <col min="11" max="11" width="6.7109375" style="0" customWidth="1"/>
    <col min="12" max="12" width="6.421875" style="0" customWidth="1"/>
    <col min="13" max="13" width="6.57421875" style="0" customWidth="1"/>
    <col min="14" max="15" width="5.8515625" style="0" customWidth="1"/>
    <col min="16" max="17" width="6.140625" style="0" customWidth="1"/>
  </cols>
  <sheetData>
    <row r="1" spans="1:9" s="16" customFormat="1" ht="28.5" customHeight="1">
      <c r="A1" s="358" t="s">
        <v>491</v>
      </c>
      <c r="B1" s="359"/>
      <c r="C1" s="359"/>
      <c r="D1" s="359"/>
      <c r="E1" s="359"/>
      <c r="F1" s="359"/>
      <c r="G1" s="359"/>
      <c r="H1" s="359"/>
      <c r="I1" s="359"/>
    </row>
    <row r="2" spans="1:9" ht="12.75" customHeight="1">
      <c r="A2" s="370" t="s">
        <v>341</v>
      </c>
      <c r="B2" s="376" t="s">
        <v>30</v>
      </c>
      <c r="C2" s="376" t="s">
        <v>386</v>
      </c>
      <c r="D2" s="376" t="s">
        <v>327</v>
      </c>
      <c r="E2" s="375" t="s">
        <v>32</v>
      </c>
      <c r="F2" s="375"/>
      <c r="G2" s="375"/>
      <c r="H2" s="376" t="s">
        <v>34</v>
      </c>
      <c r="I2" s="376" t="s">
        <v>35</v>
      </c>
    </row>
    <row r="3" spans="1:12" s="2" customFormat="1" ht="30" customHeight="1">
      <c r="A3" s="356"/>
      <c r="B3" s="377"/>
      <c r="C3" s="377"/>
      <c r="D3" s="377"/>
      <c r="E3" s="88" t="s">
        <v>33</v>
      </c>
      <c r="F3" s="87" t="s">
        <v>5</v>
      </c>
      <c r="G3" s="87" t="s">
        <v>130</v>
      </c>
      <c r="H3" s="377"/>
      <c r="I3" s="377"/>
      <c r="L3" s="34"/>
    </row>
    <row r="4" ht="9" customHeight="1"/>
    <row r="5" spans="1:17" s="80" customFormat="1" ht="9" customHeight="1">
      <c r="A5" s="20" t="s">
        <v>177</v>
      </c>
      <c r="B5" s="34">
        <v>7</v>
      </c>
      <c r="C5" s="34" t="s">
        <v>132</v>
      </c>
      <c r="D5" s="34">
        <v>8</v>
      </c>
      <c r="E5" s="34" t="s">
        <v>132</v>
      </c>
      <c r="F5" s="34" t="s">
        <v>132</v>
      </c>
      <c r="G5" s="34" t="s">
        <v>132</v>
      </c>
      <c r="H5" s="34">
        <v>2</v>
      </c>
      <c r="I5" s="34">
        <v>1</v>
      </c>
      <c r="J5" s="34"/>
      <c r="K5" s="34"/>
      <c r="L5" s="34"/>
      <c r="M5" s="34"/>
      <c r="N5" s="34"/>
      <c r="O5" s="34"/>
      <c r="P5" s="34"/>
      <c r="Q5" s="34"/>
    </row>
    <row r="6" spans="1:17" s="80" customFormat="1" ht="9" customHeight="1">
      <c r="A6" s="20" t="s">
        <v>275</v>
      </c>
      <c r="B6" s="34" t="s">
        <v>132</v>
      </c>
      <c r="C6" s="34" t="s">
        <v>132</v>
      </c>
      <c r="D6" s="34">
        <v>1</v>
      </c>
      <c r="E6" s="34" t="s">
        <v>132</v>
      </c>
      <c r="F6" s="34">
        <v>1</v>
      </c>
      <c r="G6" s="34">
        <v>1</v>
      </c>
      <c r="H6" s="34">
        <v>1</v>
      </c>
      <c r="I6" s="34" t="s">
        <v>132</v>
      </c>
      <c r="J6" s="34"/>
      <c r="K6" s="34"/>
      <c r="L6" s="34"/>
      <c r="M6" s="34"/>
      <c r="N6" s="34"/>
      <c r="O6" s="34"/>
      <c r="P6" s="34"/>
      <c r="Q6" s="34"/>
    </row>
    <row r="7" spans="1:17" s="80" customFormat="1" ht="9" customHeight="1">
      <c r="A7" s="20" t="s">
        <v>178</v>
      </c>
      <c r="B7" s="20">
        <v>229</v>
      </c>
      <c r="C7" s="20">
        <v>5</v>
      </c>
      <c r="D7" s="20">
        <v>442</v>
      </c>
      <c r="E7" s="20">
        <v>6</v>
      </c>
      <c r="F7" s="20">
        <v>11</v>
      </c>
      <c r="G7" s="20">
        <v>17</v>
      </c>
      <c r="H7" s="20">
        <f>H8+H9+H10+H11+H13+H16+H17+H18+H19+H21+H23+H24+H25</f>
        <v>226</v>
      </c>
      <c r="I7" s="20">
        <v>32</v>
      </c>
      <c r="J7" s="34"/>
      <c r="K7" s="34"/>
      <c r="L7" s="34"/>
      <c r="M7" s="34"/>
      <c r="N7" s="34"/>
      <c r="O7" s="34"/>
      <c r="P7" s="34"/>
      <c r="Q7" s="34"/>
    </row>
    <row r="8" spans="1:17" ht="9" customHeight="1">
      <c r="A8" s="50" t="s">
        <v>179</v>
      </c>
      <c r="B8" s="61">
        <v>9</v>
      </c>
      <c r="C8" s="61" t="s">
        <v>132</v>
      </c>
      <c r="D8" s="61">
        <v>5</v>
      </c>
      <c r="E8" s="61" t="s">
        <v>132</v>
      </c>
      <c r="F8" s="61" t="s">
        <v>132</v>
      </c>
      <c r="G8" s="61" t="s">
        <v>132</v>
      </c>
      <c r="H8" s="61">
        <v>11</v>
      </c>
      <c r="I8" s="61" t="s">
        <v>132</v>
      </c>
      <c r="J8" s="61"/>
      <c r="K8" s="61"/>
      <c r="L8" s="61"/>
      <c r="M8" s="61"/>
      <c r="N8" s="61"/>
      <c r="O8" s="61"/>
      <c r="P8" s="61"/>
      <c r="Q8" s="61"/>
    </row>
    <row r="9" spans="1:17" ht="9" customHeight="1">
      <c r="A9" s="50" t="s">
        <v>180</v>
      </c>
      <c r="B9" s="61">
        <v>15</v>
      </c>
      <c r="C9" s="61" t="s">
        <v>132</v>
      </c>
      <c r="D9" s="61">
        <v>56</v>
      </c>
      <c r="E9" s="61" t="s">
        <v>132</v>
      </c>
      <c r="F9" s="61">
        <v>2</v>
      </c>
      <c r="G9" s="61">
        <v>2</v>
      </c>
      <c r="H9" s="61">
        <v>30</v>
      </c>
      <c r="I9" s="61">
        <v>3</v>
      </c>
      <c r="J9" s="61"/>
      <c r="K9" s="61"/>
      <c r="L9" s="61"/>
      <c r="M9" s="61"/>
      <c r="N9" s="61"/>
      <c r="O9" s="61"/>
      <c r="P9" s="61"/>
      <c r="Q9" s="61"/>
    </row>
    <row r="10" spans="1:17" ht="9" customHeight="1">
      <c r="A10" s="50" t="s">
        <v>350</v>
      </c>
      <c r="B10" s="61">
        <v>3</v>
      </c>
      <c r="C10" s="61" t="s">
        <v>132</v>
      </c>
      <c r="D10" s="61">
        <v>13</v>
      </c>
      <c r="E10" s="61" t="s">
        <v>132</v>
      </c>
      <c r="F10" s="61" t="s">
        <v>132</v>
      </c>
      <c r="G10" s="61" t="s">
        <v>132</v>
      </c>
      <c r="H10" s="61">
        <v>22</v>
      </c>
      <c r="I10" s="61" t="s">
        <v>132</v>
      </c>
      <c r="J10" s="61"/>
      <c r="K10" s="61"/>
      <c r="L10" s="61"/>
      <c r="M10" s="61"/>
      <c r="N10" s="61"/>
      <c r="O10" s="61"/>
      <c r="P10" s="61"/>
      <c r="Q10" s="61"/>
    </row>
    <row r="11" spans="1:17" ht="9" customHeight="1">
      <c r="A11" s="50" t="s">
        <v>181</v>
      </c>
      <c r="B11" s="61">
        <v>5</v>
      </c>
      <c r="C11" s="61">
        <v>1</v>
      </c>
      <c r="D11" s="61">
        <v>21</v>
      </c>
      <c r="E11" s="61">
        <v>3</v>
      </c>
      <c r="F11" s="61">
        <v>2</v>
      </c>
      <c r="G11" s="61">
        <v>5</v>
      </c>
      <c r="H11" s="61">
        <v>20</v>
      </c>
      <c r="I11" s="61">
        <v>12</v>
      </c>
      <c r="J11" s="61"/>
      <c r="K11" s="61"/>
      <c r="L11" s="61"/>
      <c r="M11" s="61"/>
      <c r="N11" s="61"/>
      <c r="O11" s="61"/>
      <c r="P11" s="61"/>
      <c r="Q11" s="61"/>
    </row>
    <row r="12" spans="1:17" ht="9" customHeight="1">
      <c r="A12" s="50" t="s">
        <v>182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9" customHeight="1">
      <c r="A13" s="2" t="s">
        <v>183</v>
      </c>
      <c r="B13" s="61">
        <v>14</v>
      </c>
      <c r="C13" s="61" t="s">
        <v>132</v>
      </c>
      <c r="D13" s="61">
        <v>34</v>
      </c>
      <c r="E13" s="61">
        <v>1</v>
      </c>
      <c r="F13" s="61">
        <v>1</v>
      </c>
      <c r="G13" s="61">
        <v>2</v>
      </c>
      <c r="H13" s="61">
        <v>3</v>
      </c>
      <c r="I13" s="61">
        <v>2</v>
      </c>
      <c r="J13" s="61"/>
      <c r="K13" s="61"/>
      <c r="L13" s="61"/>
      <c r="M13" s="61"/>
      <c r="N13" s="61"/>
      <c r="O13" s="61"/>
      <c r="P13" s="61"/>
      <c r="Q13" s="61"/>
    </row>
    <row r="14" spans="1:17" ht="9" customHeight="1">
      <c r="A14" s="50" t="s">
        <v>184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9" customHeight="1">
      <c r="A15" s="2" t="s">
        <v>185</v>
      </c>
      <c r="B15" s="61" t="s">
        <v>132</v>
      </c>
      <c r="C15" s="61" t="s">
        <v>132</v>
      </c>
      <c r="D15" s="61">
        <v>1</v>
      </c>
      <c r="E15" s="61" t="s">
        <v>132</v>
      </c>
      <c r="F15" s="61" t="s">
        <v>132</v>
      </c>
      <c r="G15" s="61" t="s">
        <v>132</v>
      </c>
      <c r="H15" s="61" t="s">
        <v>132</v>
      </c>
      <c r="I15" s="61" t="s">
        <v>132</v>
      </c>
      <c r="J15" s="61"/>
      <c r="K15" s="61"/>
      <c r="L15" s="61"/>
      <c r="M15" s="61"/>
      <c r="N15" s="61"/>
      <c r="O15" s="61"/>
      <c r="P15" s="61"/>
      <c r="Q15" s="61"/>
    </row>
    <row r="16" spans="1:17" ht="9" customHeight="1">
      <c r="A16" s="50" t="s">
        <v>186</v>
      </c>
      <c r="B16" s="61">
        <v>2</v>
      </c>
      <c r="C16" s="61" t="s">
        <v>132</v>
      </c>
      <c r="D16" s="61">
        <v>16</v>
      </c>
      <c r="E16" s="61" t="s">
        <v>132</v>
      </c>
      <c r="F16" s="61" t="s">
        <v>132</v>
      </c>
      <c r="G16" s="61" t="s">
        <v>132</v>
      </c>
      <c r="H16" s="61">
        <v>2</v>
      </c>
      <c r="I16" s="61" t="s">
        <v>132</v>
      </c>
      <c r="J16" s="61"/>
      <c r="K16" s="61"/>
      <c r="L16" s="61"/>
      <c r="M16" s="61"/>
      <c r="N16" s="61"/>
      <c r="O16" s="61"/>
      <c r="P16" s="61"/>
      <c r="Q16" s="61"/>
    </row>
    <row r="17" spans="1:17" ht="9" customHeight="1">
      <c r="A17" s="50" t="s">
        <v>187</v>
      </c>
      <c r="B17" s="61">
        <v>24</v>
      </c>
      <c r="C17" s="61">
        <v>1</v>
      </c>
      <c r="D17" s="61">
        <v>32</v>
      </c>
      <c r="E17" s="61" t="s">
        <v>132</v>
      </c>
      <c r="F17" s="61" t="s">
        <v>132</v>
      </c>
      <c r="G17" s="61" t="s">
        <v>132</v>
      </c>
      <c r="H17" s="61">
        <v>7</v>
      </c>
      <c r="I17" s="61">
        <v>2</v>
      </c>
      <c r="J17" s="61"/>
      <c r="K17" s="61"/>
      <c r="L17" s="61"/>
      <c r="M17" s="61"/>
      <c r="N17" s="61"/>
      <c r="O17" s="61"/>
      <c r="P17" s="61"/>
      <c r="Q17" s="61"/>
    </row>
    <row r="18" spans="1:17" ht="9" customHeight="1">
      <c r="A18" s="50" t="s">
        <v>351</v>
      </c>
      <c r="B18" s="61">
        <v>3</v>
      </c>
      <c r="C18" s="61" t="s">
        <v>132</v>
      </c>
      <c r="D18" s="61">
        <v>16</v>
      </c>
      <c r="E18" s="61" t="s">
        <v>132</v>
      </c>
      <c r="F18" s="61" t="s">
        <v>132</v>
      </c>
      <c r="G18" s="61" t="s">
        <v>132</v>
      </c>
      <c r="H18" s="61">
        <v>2</v>
      </c>
      <c r="I18" s="61" t="s">
        <v>132</v>
      </c>
      <c r="J18" s="61"/>
      <c r="K18" s="61"/>
      <c r="L18" s="61"/>
      <c r="M18" s="61"/>
      <c r="N18" s="61"/>
      <c r="O18" s="61"/>
      <c r="P18" s="61"/>
      <c r="Q18" s="61"/>
    </row>
    <row r="19" spans="1:17" ht="9" customHeight="1">
      <c r="A19" s="50" t="s">
        <v>188</v>
      </c>
      <c r="B19" s="61">
        <v>28</v>
      </c>
      <c r="C19" s="61">
        <v>2</v>
      </c>
      <c r="D19" s="61">
        <v>53</v>
      </c>
      <c r="E19" s="61">
        <v>1</v>
      </c>
      <c r="F19" s="61">
        <v>1</v>
      </c>
      <c r="G19" s="61">
        <v>2</v>
      </c>
      <c r="H19" s="61">
        <v>34</v>
      </c>
      <c r="I19" s="61">
        <v>5</v>
      </c>
      <c r="J19" s="61"/>
      <c r="K19" s="61"/>
      <c r="L19" s="61"/>
      <c r="M19" s="61"/>
      <c r="N19" s="61"/>
      <c r="O19" s="61"/>
      <c r="P19" s="61"/>
      <c r="Q19" s="61"/>
    </row>
    <row r="20" spans="1:17" ht="9" customHeight="1">
      <c r="A20" s="50" t="s">
        <v>189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9" customHeight="1">
      <c r="A21" s="2" t="s">
        <v>190</v>
      </c>
      <c r="B21" s="61">
        <v>57</v>
      </c>
      <c r="C21" s="61" t="s">
        <v>132</v>
      </c>
      <c r="D21" s="61">
        <v>61</v>
      </c>
      <c r="E21" s="61">
        <v>1</v>
      </c>
      <c r="F21" s="61">
        <v>3</v>
      </c>
      <c r="G21" s="61">
        <v>4</v>
      </c>
      <c r="H21" s="61">
        <v>34</v>
      </c>
      <c r="I21" s="61">
        <v>4</v>
      </c>
      <c r="J21" s="61"/>
      <c r="K21" s="61"/>
      <c r="L21" s="61"/>
      <c r="M21" s="61"/>
      <c r="N21" s="61"/>
      <c r="O21" s="61"/>
      <c r="P21" s="61"/>
      <c r="Q21" s="61"/>
    </row>
    <row r="22" spans="1:17" ht="9" customHeight="1">
      <c r="A22" s="50" t="s">
        <v>191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9" customHeight="1">
      <c r="A23" s="2" t="s">
        <v>192</v>
      </c>
      <c r="B23" s="61">
        <v>24</v>
      </c>
      <c r="C23" s="61" t="s">
        <v>132</v>
      </c>
      <c r="D23" s="61">
        <v>45</v>
      </c>
      <c r="E23" s="61" t="s">
        <v>132</v>
      </c>
      <c r="F23" s="61">
        <v>2</v>
      </c>
      <c r="G23" s="61">
        <v>2</v>
      </c>
      <c r="H23" s="61">
        <v>13</v>
      </c>
      <c r="I23" s="61">
        <v>2</v>
      </c>
      <c r="J23" s="61"/>
      <c r="K23" s="61"/>
      <c r="L23" s="61"/>
      <c r="M23" s="61"/>
      <c r="N23" s="61"/>
      <c r="O23" s="61"/>
      <c r="P23" s="61"/>
      <c r="Q23" s="61"/>
    </row>
    <row r="24" spans="1:17" ht="9" customHeight="1">
      <c r="A24" s="50" t="s">
        <v>193</v>
      </c>
      <c r="B24" s="61">
        <v>2</v>
      </c>
      <c r="C24" s="61" t="s">
        <v>132</v>
      </c>
      <c r="D24" s="61">
        <v>1</v>
      </c>
      <c r="E24" s="61" t="s">
        <v>132</v>
      </c>
      <c r="F24" s="61" t="s">
        <v>132</v>
      </c>
      <c r="G24" s="61" t="s">
        <v>132</v>
      </c>
      <c r="H24" s="61">
        <v>3</v>
      </c>
      <c r="I24" s="61" t="s">
        <v>132</v>
      </c>
      <c r="J24" s="61"/>
      <c r="K24" s="61"/>
      <c r="L24" s="61"/>
      <c r="M24" s="61"/>
      <c r="N24" s="61"/>
      <c r="O24" s="61"/>
      <c r="P24" s="61"/>
      <c r="Q24" s="61"/>
    </row>
    <row r="25" spans="1:17" ht="9" customHeight="1">
      <c r="A25" s="50" t="s">
        <v>194</v>
      </c>
      <c r="B25" s="61">
        <v>43</v>
      </c>
      <c r="C25" s="61">
        <v>1</v>
      </c>
      <c r="D25" s="61">
        <v>88</v>
      </c>
      <c r="E25" s="61" t="s">
        <v>132</v>
      </c>
      <c r="F25" s="61" t="s">
        <v>132</v>
      </c>
      <c r="G25" s="61" t="s">
        <v>132</v>
      </c>
      <c r="H25" s="61">
        <v>45</v>
      </c>
      <c r="I25" s="61">
        <v>2</v>
      </c>
      <c r="J25" s="61"/>
      <c r="K25" s="61"/>
      <c r="L25" s="61"/>
      <c r="M25" s="61"/>
      <c r="N25" s="61"/>
      <c r="O25" s="61"/>
      <c r="P25" s="61"/>
      <c r="Q25" s="61"/>
    </row>
    <row r="26" spans="1:17" s="80" customFormat="1" ht="9" customHeight="1">
      <c r="A26" s="20" t="s">
        <v>195</v>
      </c>
      <c r="B26" s="34">
        <v>1</v>
      </c>
      <c r="C26" s="34" t="s">
        <v>132</v>
      </c>
      <c r="D26" s="34">
        <v>5</v>
      </c>
      <c r="E26" s="34">
        <v>1</v>
      </c>
      <c r="F26" s="34" t="s">
        <v>132</v>
      </c>
      <c r="G26" s="34">
        <v>1</v>
      </c>
      <c r="H26" s="34">
        <v>5</v>
      </c>
      <c r="I26" s="34">
        <v>1</v>
      </c>
      <c r="J26" s="34"/>
      <c r="K26" s="34"/>
      <c r="L26" s="34"/>
      <c r="M26" s="34"/>
      <c r="N26" s="34"/>
      <c r="O26" s="34"/>
      <c r="P26" s="34"/>
      <c r="Q26" s="34"/>
    </row>
    <row r="27" spans="1:17" s="80" customFormat="1" ht="9" customHeight="1">
      <c r="A27" s="20" t="s">
        <v>276</v>
      </c>
      <c r="B27" s="34">
        <v>76</v>
      </c>
      <c r="C27" s="34">
        <v>2</v>
      </c>
      <c r="D27" s="34">
        <v>278</v>
      </c>
      <c r="E27" s="34">
        <v>23</v>
      </c>
      <c r="F27" s="34">
        <v>17</v>
      </c>
      <c r="G27" s="34">
        <v>40</v>
      </c>
      <c r="H27" s="34">
        <v>131</v>
      </c>
      <c r="I27" s="34">
        <v>24</v>
      </c>
      <c r="J27" s="34"/>
      <c r="K27" s="34"/>
      <c r="L27" s="34"/>
      <c r="M27" s="34"/>
      <c r="N27" s="34"/>
      <c r="O27" s="34"/>
      <c r="P27" s="34"/>
      <c r="Q27" s="34"/>
    </row>
    <row r="28" spans="1:17" s="80" customFormat="1" ht="9" customHeight="1">
      <c r="A28" s="20" t="s">
        <v>196</v>
      </c>
      <c r="B28" s="34">
        <v>155</v>
      </c>
      <c r="C28" s="34">
        <v>2</v>
      </c>
      <c r="D28" s="34">
        <v>424</v>
      </c>
      <c r="E28" s="34">
        <v>27</v>
      </c>
      <c r="F28" s="34">
        <v>6</v>
      </c>
      <c r="G28" s="34">
        <v>33</v>
      </c>
      <c r="H28" s="34">
        <v>210</v>
      </c>
      <c r="I28" s="34">
        <v>47</v>
      </c>
      <c r="J28" s="61"/>
      <c r="K28" s="61"/>
      <c r="L28" s="61"/>
      <c r="M28" s="61"/>
      <c r="N28" s="61"/>
      <c r="O28" s="61"/>
      <c r="P28" s="61"/>
      <c r="Q28" s="61"/>
    </row>
    <row r="29" spans="1:17" ht="9" customHeight="1">
      <c r="A29" s="50" t="s">
        <v>197</v>
      </c>
      <c r="B29" s="61"/>
      <c r="C29" s="61"/>
      <c r="D29" s="61"/>
      <c r="E29" s="61"/>
      <c r="F29" s="61"/>
      <c r="G29" s="34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9" customHeight="1">
      <c r="A30" s="2" t="s">
        <v>198</v>
      </c>
      <c r="B30" s="61">
        <v>16</v>
      </c>
      <c r="C30" s="61" t="s">
        <v>132</v>
      </c>
      <c r="D30" s="61">
        <v>34</v>
      </c>
      <c r="E30" s="61">
        <v>3</v>
      </c>
      <c r="F30" s="61">
        <v>2</v>
      </c>
      <c r="G30" s="61">
        <v>5</v>
      </c>
      <c r="H30" s="61">
        <v>16</v>
      </c>
      <c r="I30" s="61">
        <v>1</v>
      </c>
      <c r="J30" s="61"/>
      <c r="K30" s="61"/>
      <c r="L30" s="61"/>
      <c r="M30" s="61"/>
      <c r="N30" s="61"/>
      <c r="O30" s="61"/>
      <c r="P30" s="61"/>
      <c r="Q30" s="61"/>
    </row>
    <row r="31" spans="1:17" ht="9" customHeight="1">
      <c r="A31" s="50" t="s">
        <v>379</v>
      </c>
      <c r="B31" s="61"/>
      <c r="C31" s="61"/>
      <c r="D31" s="61"/>
      <c r="E31" s="61"/>
      <c r="F31" s="61"/>
      <c r="G31" s="34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9" customHeight="1">
      <c r="A32" s="2" t="s">
        <v>378</v>
      </c>
      <c r="B32" s="61">
        <v>34</v>
      </c>
      <c r="C32" s="61" t="s">
        <v>132</v>
      </c>
      <c r="D32" s="61">
        <v>74</v>
      </c>
      <c r="E32" s="61">
        <v>8</v>
      </c>
      <c r="F32" s="61" t="s">
        <v>132</v>
      </c>
      <c r="G32" s="61">
        <v>8</v>
      </c>
      <c r="H32" s="61">
        <v>31</v>
      </c>
      <c r="I32" s="61">
        <v>16</v>
      </c>
      <c r="J32" s="61"/>
      <c r="K32" s="61"/>
      <c r="L32" s="61"/>
      <c r="M32" s="61"/>
      <c r="N32" s="61"/>
      <c r="O32" s="61"/>
      <c r="P32" s="61"/>
      <c r="Q32" s="61"/>
    </row>
    <row r="33" spans="1:17" ht="9" customHeight="1">
      <c r="A33" s="50" t="s">
        <v>201</v>
      </c>
      <c r="B33" s="61">
        <v>23</v>
      </c>
      <c r="C33" s="61" t="s">
        <v>132</v>
      </c>
      <c r="D33" s="61">
        <v>39</v>
      </c>
      <c r="E33" s="61">
        <v>8</v>
      </c>
      <c r="F33" s="61">
        <v>1</v>
      </c>
      <c r="G33" s="61">
        <v>9</v>
      </c>
      <c r="H33" s="61">
        <v>35</v>
      </c>
      <c r="I33" s="61">
        <v>4</v>
      </c>
      <c r="J33" s="61"/>
      <c r="K33" s="61"/>
      <c r="L33" s="61"/>
      <c r="M33" s="61"/>
      <c r="N33" s="61"/>
      <c r="O33" s="61"/>
      <c r="P33" s="61"/>
      <c r="Q33" s="61"/>
    </row>
    <row r="34" spans="1:17" ht="9" customHeight="1">
      <c r="A34" s="50" t="s">
        <v>202</v>
      </c>
      <c r="B34" s="61"/>
      <c r="C34" s="61"/>
      <c r="D34" s="61"/>
      <c r="E34" s="61"/>
      <c r="F34" s="61"/>
      <c r="G34" s="34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9" customHeight="1">
      <c r="A35" s="2" t="s">
        <v>203</v>
      </c>
      <c r="B35" s="61">
        <v>20</v>
      </c>
      <c r="C35" s="61" t="s">
        <v>132</v>
      </c>
      <c r="D35" s="61">
        <v>57</v>
      </c>
      <c r="E35" s="61" t="s">
        <v>132</v>
      </c>
      <c r="F35" s="61" t="s">
        <v>132</v>
      </c>
      <c r="G35" s="61" t="s">
        <v>132</v>
      </c>
      <c r="H35" s="61">
        <v>17</v>
      </c>
      <c r="I35" s="61">
        <v>3</v>
      </c>
      <c r="J35" s="61"/>
      <c r="K35" s="61"/>
      <c r="L35" s="61"/>
      <c r="M35" s="61"/>
      <c r="N35" s="61"/>
      <c r="O35" s="61"/>
      <c r="P35" s="61"/>
      <c r="Q35" s="61"/>
    </row>
    <row r="36" spans="1:17" ht="9" customHeight="1">
      <c r="A36" s="50" t="s">
        <v>204</v>
      </c>
      <c r="B36" s="61">
        <v>14</v>
      </c>
      <c r="C36" s="61">
        <v>1</v>
      </c>
      <c r="D36" s="61">
        <v>50</v>
      </c>
      <c r="E36" s="61">
        <v>2</v>
      </c>
      <c r="F36" s="61" t="s">
        <v>132</v>
      </c>
      <c r="G36" s="61">
        <v>2</v>
      </c>
      <c r="H36" s="61">
        <v>24</v>
      </c>
      <c r="I36" s="61">
        <v>3</v>
      </c>
      <c r="J36" s="61"/>
      <c r="K36" s="61"/>
      <c r="L36" s="61"/>
      <c r="M36" s="61"/>
      <c r="N36" s="61"/>
      <c r="O36" s="61"/>
      <c r="P36" s="61"/>
      <c r="Q36" s="61"/>
    </row>
    <row r="37" spans="1:17" ht="9" customHeight="1">
      <c r="A37" s="50" t="s">
        <v>205</v>
      </c>
      <c r="B37" s="61">
        <v>38</v>
      </c>
      <c r="C37" s="61" t="s">
        <v>132</v>
      </c>
      <c r="D37" s="61">
        <v>119</v>
      </c>
      <c r="E37" s="61">
        <v>5</v>
      </c>
      <c r="F37" s="61">
        <v>1</v>
      </c>
      <c r="G37" s="61">
        <v>6</v>
      </c>
      <c r="H37" s="61">
        <v>61</v>
      </c>
      <c r="I37" s="61">
        <v>9</v>
      </c>
      <c r="J37" s="61"/>
      <c r="K37" s="61"/>
      <c r="L37" s="61"/>
      <c r="M37" s="61"/>
      <c r="N37" s="61"/>
      <c r="O37" s="61"/>
      <c r="P37" s="61"/>
      <c r="Q37" s="61"/>
    </row>
    <row r="38" spans="1:17" ht="9" customHeight="1">
      <c r="A38" s="50" t="s">
        <v>206</v>
      </c>
      <c r="B38" s="61">
        <v>10</v>
      </c>
      <c r="C38" s="61">
        <v>1</v>
      </c>
      <c r="D38" s="61">
        <v>51</v>
      </c>
      <c r="E38" s="61">
        <v>1</v>
      </c>
      <c r="F38" s="61">
        <v>1</v>
      </c>
      <c r="G38" s="61">
        <v>2</v>
      </c>
      <c r="H38" s="61">
        <v>22</v>
      </c>
      <c r="I38" s="61">
        <v>11</v>
      </c>
      <c r="J38" s="61"/>
      <c r="K38" s="61"/>
      <c r="L38" s="61"/>
      <c r="M38" s="61"/>
      <c r="N38" s="61"/>
      <c r="O38" s="61"/>
      <c r="P38" s="61"/>
      <c r="Q38" s="61"/>
    </row>
    <row r="39" spans="1:17" ht="9" customHeight="1">
      <c r="A39" s="50" t="s">
        <v>207</v>
      </c>
      <c r="B39" s="61" t="s">
        <v>132</v>
      </c>
      <c r="C39" s="61" t="s">
        <v>132</v>
      </c>
      <c r="D39" s="61" t="s">
        <v>132</v>
      </c>
      <c r="E39" s="61" t="s">
        <v>132</v>
      </c>
      <c r="F39" s="61">
        <v>1</v>
      </c>
      <c r="G39" s="61">
        <v>1</v>
      </c>
      <c r="H39" s="61">
        <v>4</v>
      </c>
      <c r="I39" s="61" t="s">
        <v>132</v>
      </c>
      <c r="J39" s="61"/>
      <c r="K39" s="61"/>
      <c r="L39" s="61"/>
      <c r="M39" s="61"/>
      <c r="N39" s="61"/>
      <c r="O39" s="61"/>
      <c r="P39" s="61"/>
      <c r="Q39" s="61"/>
    </row>
    <row r="40" spans="1:17" s="80" customFormat="1" ht="9" customHeight="1">
      <c r="A40" s="20" t="s">
        <v>208</v>
      </c>
      <c r="B40" s="34">
        <v>80</v>
      </c>
      <c r="C40" s="34">
        <v>1</v>
      </c>
      <c r="D40" s="34">
        <v>175</v>
      </c>
      <c r="E40" s="34">
        <v>26</v>
      </c>
      <c r="F40" s="34">
        <v>1</v>
      </c>
      <c r="G40" s="34">
        <v>27</v>
      </c>
      <c r="H40" s="34">
        <v>66</v>
      </c>
      <c r="I40" s="34">
        <v>22</v>
      </c>
      <c r="J40" s="34"/>
      <c r="K40" s="34"/>
      <c r="L40" s="34"/>
      <c r="M40" s="34"/>
      <c r="N40" s="34"/>
      <c r="O40" s="34"/>
      <c r="P40" s="34"/>
      <c r="Q40" s="34"/>
    </row>
    <row r="41" spans="1:17" s="80" customFormat="1" ht="9" customHeight="1">
      <c r="A41" s="20" t="s">
        <v>209</v>
      </c>
      <c r="B41" s="34">
        <v>32</v>
      </c>
      <c r="C41" s="34" t="s">
        <v>132</v>
      </c>
      <c r="D41" s="34">
        <v>102</v>
      </c>
      <c r="E41" s="34">
        <v>5</v>
      </c>
      <c r="F41" s="34">
        <v>4</v>
      </c>
      <c r="G41" s="34">
        <v>9</v>
      </c>
      <c r="H41" s="34">
        <v>55</v>
      </c>
      <c r="I41" s="34">
        <v>9</v>
      </c>
      <c r="J41" s="34"/>
      <c r="K41" s="34"/>
      <c r="L41" s="34"/>
      <c r="M41" s="34"/>
      <c r="N41" s="34"/>
      <c r="O41" s="34"/>
      <c r="P41" s="34"/>
      <c r="Q41" s="34"/>
    </row>
    <row r="42" spans="1:17" ht="9" customHeight="1">
      <c r="A42" s="50" t="s">
        <v>210</v>
      </c>
      <c r="B42" s="61">
        <v>24</v>
      </c>
      <c r="C42" s="61" t="s">
        <v>132</v>
      </c>
      <c r="D42" s="61">
        <v>54</v>
      </c>
      <c r="E42" s="61">
        <v>4</v>
      </c>
      <c r="F42" s="61">
        <v>1</v>
      </c>
      <c r="G42" s="61">
        <v>5</v>
      </c>
      <c r="H42" s="61">
        <v>40</v>
      </c>
      <c r="I42" s="61">
        <v>6</v>
      </c>
      <c r="J42" s="61"/>
      <c r="K42" s="61"/>
      <c r="L42" s="61"/>
      <c r="M42" s="61"/>
      <c r="N42" s="61"/>
      <c r="O42" s="61"/>
      <c r="P42" s="61"/>
      <c r="Q42" s="61"/>
    </row>
    <row r="43" spans="1:17" ht="9" customHeight="1">
      <c r="A43" s="50" t="s">
        <v>211</v>
      </c>
      <c r="B43" s="61">
        <v>1</v>
      </c>
      <c r="C43" s="61" t="s">
        <v>132</v>
      </c>
      <c r="D43" s="61">
        <v>5</v>
      </c>
      <c r="E43" s="61">
        <v>1</v>
      </c>
      <c r="F43" s="61" t="s">
        <v>132</v>
      </c>
      <c r="G43" s="61">
        <v>1</v>
      </c>
      <c r="H43" s="61">
        <v>1</v>
      </c>
      <c r="I43" s="61" t="s">
        <v>132</v>
      </c>
      <c r="J43" s="61"/>
      <c r="K43" s="61"/>
      <c r="L43" s="61"/>
      <c r="M43" s="61"/>
      <c r="N43" s="61"/>
      <c r="O43" s="61"/>
      <c r="P43" s="61"/>
      <c r="Q43" s="61"/>
    </row>
    <row r="44" spans="1:17" ht="9" customHeight="1">
      <c r="A44" s="50" t="s">
        <v>212</v>
      </c>
      <c r="B44" s="61">
        <v>7</v>
      </c>
      <c r="C44" s="61" t="s">
        <v>132</v>
      </c>
      <c r="D44" s="61">
        <v>32</v>
      </c>
      <c r="E44" s="61" t="s">
        <v>132</v>
      </c>
      <c r="F44" s="61">
        <v>3</v>
      </c>
      <c r="G44" s="61">
        <v>3</v>
      </c>
      <c r="H44" s="61">
        <v>11</v>
      </c>
      <c r="I44" s="61">
        <v>2</v>
      </c>
      <c r="J44" s="61"/>
      <c r="K44" s="61"/>
      <c r="L44" s="61"/>
      <c r="M44" s="61"/>
      <c r="N44" s="61"/>
      <c r="O44" s="61"/>
      <c r="P44" s="61"/>
      <c r="Q44" s="61"/>
    </row>
    <row r="45" spans="1:17" ht="9" customHeight="1">
      <c r="A45" s="50" t="s">
        <v>213</v>
      </c>
      <c r="B45" s="61" t="s">
        <v>132</v>
      </c>
      <c r="C45" s="61" t="s">
        <v>132</v>
      </c>
      <c r="D45" s="61">
        <v>11</v>
      </c>
      <c r="E45" s="61" t="s">
        <v>132</v>
      </c>
      <c r="F45" s="61" t="s">
        <v>132</v>
      </c>
      <c r="G45" s="61" t="s">
        <v>132</v>
      </c>
      <c r="H45" s="61">
        <v>3</v>
      </c>
      <c r="I45" s="61">
        <v>1</v>
      </c>
      <c r="J45" s="61"/>
      <c r="K45" s="61"/>
      <c r="L45" s="61"/>
      <c r="M45" s="61"/>
      <c r="N45" s="61"/>
      <c r="O45" s="61"/>
      <c r="P45" s="61"/>
      <c r="Q45" s="61"/>
    </row>
    <row r="46" spans="1:17" s="80" customFormat="1" ht="9" customHeight="1">
      <c r="A46" s="20" t="s">
        <v>214</v>
      </c>
      <c r="B46" s="34">
        <v>9</v>
      </c>
      <c r="C46" s="61" t="s">
        <v>132</v>
      </c>
      <c r="D46" s="34">
        <v>31</v>
      </c>
      <c r="E46" s="61" t="s">
        <v>132</v>
      </c>
      <c r="F46" s="61" t="s">
        <v>132</v>
      </c>
      <c r="G46" s="61" t="s">
        <v>132</v>
      </c>
      <c r="H46" s="34">
        <v>11</v>
      </c>
      <c r="I46" s="34">
        <v>2</v>
      </c>
      <c r="J46" s="61"/>
      <c r="K46" s="61"/>
      <c r="L46" s="61"/>
      <c r="M46" s="61"/>
      <c r="N46" s="61"/>
      <c r="O46" s="61"/>
      <c r="P46" s="61"/>
      <c r="Q46" s="61"/>
    </row>
    <row r="47" spans="1:17" ht="9" customHeight="1">
      <c r="A47" s="50" t="s">
        <v>215</v>
      </c>
      <c r="B47" s="61">
        <v>6</v>
      </c>
      <c r="C47" s="61" t="s">
        <v>132</v>
      </c>
      <c r="D47" s="61">
        <v>13</v>
      </c>
      <c r="E47" s="61" t="s">
        <v>132</v>
      </c>
      <c r="F47" s="61" t="s">
        <v>132</v>
      </c>
      <c r="G47" s="61" t="s">
        <v>132</v>
      </c>
      <c r="H47" s="61">
        <v>5</v>
      </c>
      <c r="I47" s="61">
        <v>1</v>
      </c>
      <c r="J47" s="61"/>
      <c r="K47" s="61"/>
      <c r="L47" s="61"/>
      <c r="M47" s="61"/>
      <c r="N47" s="61"/>
      <c r="O47" s="61"/>
      <c r="P47" s="61"/>
      <c r="Q47" s="61"/>
    </row>
    <row r="48" spans="1:17" ht="9" customHeight="1">
      <c r="A48" s="50" t="s">
        <v>216</v>
      </c>
      <c r="B48" s="61">
        <v>3</v>
      </c>
      <c r="C48" s="61" t="s">
        <v>132</v>
      </c>
      <c r="D48" s="61">
        <v>3</v>
      </c>
      <c r="E48" s="61" t="s">
        <v>132</v>
      </c>
      <c r="F48" s="61" t="s">
        <v>132</v>
      </c>
      <c r="G48" s="61" t="s">
        <v>132</v>
      </c>
      <c r="H48" s="61">
        <v>2</v>
      </c>
      <c r="I48" s="61" t="s">
        <v>132</v>
      </c>
      <c r="J48" s="61"/>
      <c r="K48" s="61"/>
      <c r="L48" s="61"/>
      <c r="M48" s="61"/>
      <c r="N48" s="61"/>
      <c r="O48" s="61"/>
      <c r="P48" s="61"/>
      <c r="Q48" s="61"/>
    </row>
    <row r="49" spans="1:17" ht="9" customHeight="1">
      <c r="A49" s="50" t="s">
        <v>217</v>
      </c>
      <c r="B49" s="61" t="s">
        <v>132</v>
      </c>
      <c r="C49" s="61" t="s">
        <v>132</v>
      </c>
      <c r="D49" s="61">
        <v>15</v>
      </c>
      <c r="E49" s="61" t="s">
        <v>132</v>
      </c>
      <c r="F49" s="61" t="s">
        <v>132</v>
      </c>
      <c r="G49" s="61" t="s">
        <v>132</v>
      </c>
      <c r="H49" s="61">
        <v>4</v>
      </c>
      <c r="I49" s="61">
        <v>1</v>
      </c>
      <c r="J49" s="61"/>
      <c r="K49" s="61"/>
      <c r="L49" s="61"/>
      <c r="M49" s="61"/>
      <c r="N49" s="61"/>
      <c r="O49" s="61"/>
      <c r="P49" s="61"/>
      <c r="Q49" s="61"/>
    </row>
    <row r="50" spans="1:17" s="1" customFormat="1" ht="9" customHeight="1">
      <c r="A50" s="20" t="s">
        <v>218</v>
      </c>
      <c r="B50" s="61"/>
      <c r="C50" s="61"/>
      <c r="D50" s="61"/>
      <c r="E50" s="61"/>
      <c r="F50" s="61"/>
      <c r="G50" s="34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80" customFormat="1" ht="9" customHeight="1">
      <c r="A51" s="20" t="s">
        <v>219</v>
      </c>
      <c r="B51" s="34">
        <v>103</v>
      </c>
      <c r="C51" s="34">
        <v>1</v>
      </c>
      <c r="D51" s="34">
        <v>293</v>
      </c>
      <c r="E51" s="34">
        <v>4</v>
      </c>
      <c r="F51" s="34">
        <v>2</v>
      </c>
      <c r="G51" s="34">
        <v>6</v>
      </c>
      <c r="H51" s="34">
        <v>83</v>
      </c>
      <c r="I51" s="34">
        <v>14</v>
      </c>
      <c r="J51" s="61"/>
      <c r="K51" s="61"/>
      <c r="L51" s="61"/>
      <c r="M51" s="61"/>
      <c r="N51" s="61"/>
      <c r="O51" s="61"/>
      <c r="P51" s="61"/>
      <c r="Q51" s="61"/>
    </row>
    <row r="52" spans="1:17" ht="9" customHeight="1">
      <c r="A52" s="50" t="s">
        <v>277</v>
      </c>
      <c r="B52" s="61">
        <v>27</v>
      </c>
      <c r="C52" s="61" t="s">
        <v>132</v>
      </c>
      <c r="D52" s="61">
        <v>177</v>
      </c>
      <c r="E52" s="61">
        <v>3</v>
      </c>
      <c r="F52" s="61">
        <v>2</v>
      </c>
      <c r="G52" s="61">
        <v>5</v>
      </c>
      <c r="H52" s="61">
        <v>33</v>
      </c>
      <c r="I52" s="61">
        <v>5</v>
      </c>
      <c r="J52" s="61"/>
      <c r="K52" s="61"/>
      <c r="L52" s="61"/>
      <c r="M52" s="61"/>
      <c r="N52" s="61"/>
      <c r="O52" s="61"/>
      <c r="P52" s="61"/>
      <c r="Q52" s="61"/>
    </row>
    <row r="53" spans="1:17" s="80" customFormat="1" ht="9" customHeight="1">
      <c r="A53" s="50" t="s">
        <v>278</v>
      </c>
      <c r="B53" s="61">
        <v>3</v>
      </c>
      <c r="C53" s="61" t="s">
        <v>132</v>
      </c>
      <c r="D53" s="61">
        <v>3</v>
      </c>
      <c r="E53" s="61" t="s">
        <v>132</v>
      </c>
      <c r="F53" s="61" t="s">
        <v>132</v>
      </c>
      <c r="G53" s="61" t="s">
        <v>132</v>
      </c>
      <c r="H53" s="61">
        <v>3</v>
      </c>
      <c r="I53" s="61">
        <v>1</v>
      </c>
      <c r="J53" s="61"/>
      <c r="K53" s="61"/>
      <c r="L53" s="62"/>
      <c r="M53" s="61"/>
      <c r="N53" s="61"/>
      <c r="O53" s="61"/>
      <c r="P53" s="61"/>
      <c r="Q53" s="61"/>
    </row>
    <row r="54" spans="1:9" ht="9" customHeight="1">
      <c r="A54" s="50" t="s">
        <v>220</v>
      </c>
      <c r="B54" s="61">
        <v>18</v>
      </c>
      <c r="C54" s="61" t="s">
        <v>132</v>
      </c>
      <c r="D54" s="61">
        <v>82</v>
      </c>
      <c r="E54" s="61">
        <v>1</v>
      </c>
      <c r="F54" s="61" t="s">
        <v>132</v>
      </c>
      <c r="G54" s="61">
        <v>1</v>
      </c>
      <c r="H54" s="61">
        <v>35</v>
      </c>
      <c r="I54" s="61">
        <v>5</v>
      </c>
    </row>
    <row r="55" spans="1:9" ht="9" customHeight="1">
      <c r="A55" s="50" t="s">
        <v>221</v>
      </c>
      <c r="B55" s="61">
        <v>55</v>
      </c>
      <c r="C55" s="61">
        <v>1</v>
      </c>
      <c r="D55" s="61">
        <v>31</v>
      </c>
      <c r="E55" s="61" t="s">
        <v>132</v>
      </c>
      <c r="F55" s="61" t="s">
        <v>132</v>
      </c>
      <c r="G55" s="61" t="s">
        <v>132</v>
      </c>
      <c r="H55" s="61">
        <v>12</v>
      </c>
      <c r="I55" s="61">
        <v>3</v>
      </c>
    </row>
    <row r="56" spans="1:9" s="80" customFormat="1" ht="9" customHeight="1">
      <c r="A56" s="20" t="s">
        <v>222</v>
      </c>
      <c r="B56" s="34">
        <v>3</v>
      </c>
      <c r="C56" s="34" t="s">
        <v>132</v>
      </c>
      <c r="D56" s="34">
        <v>2</v>
      </c>
      <c r="E56" s="34" t="s">
        <v>132</v>
      </c>
      <c r="F56" s="34" t="s">
        <v>132</v>
      </c>
      <c r="G56" s="34" t="s">
        <v>132</v>
      </c>
      <c r="H56" s="34">
        <v>1</v>
      </c>
      <c r="I56" s="34" t="s">
        <v>132</v>
      </c>
    </row>
    <row r="57" spans="1:9" s="20" customFormat="1" ht="9" customHeight="1">
      <c r="A57" s="20" t="s">
        <v>279</v>
      </c>
      <c r="B57" s="34">
        <v>6</v>
      </c>
      <c r="C57" s="34" t="s">
        <v>132</v>
      </c>
      <c r="D57" s="34">
        <v>8</v>
      </c>
      <c r="E57" s="34">
        <v>1</v>
      </c>
      <c r="F57" s="34" t="s">
        <v>132</v>
      </c>
      <c r="G57" s="34">
        <v>1</v>
      </c>
      <c r="H57" s="34">
        <v>5</v>
      </c>
      <c r="I57" s="34">
        <v>1</v>
      </c>
    </row>
    <row r="58" spans="1:9" s="80" customFormat="1" ht="9" customHeight="1">
      <c r="A58" s="20" t="s">
        <v>280</v>
      </c>
      <c r="B58" s="34">
        <v>27</v>
      </c>
      <c r="C58" s="34" t="s">
        <v>132</v>
      </c>
      <c r="D58" s="34">
        <v>153</v>
      </c>
      <c r="E58" s="34">
        <v>5</v>
      </c>
      <c r="F58" s="34" t="s">
        <v>132</v>
      </c>
      <c r="G58" s="34">
        <v>5</v>
      </c>
      <c r="H58" s="34">
        <v>53</v>
      </c>
      <c r="I58" s="34">
        <v>11</v>
      </c>
    </row>
    <row r="59" spans="1:9" s="1" customFormat="1" ht="9" customHeight="1">
      <c r="A59" s="74" t="s">
        <v>130</v>
      </c>
      <c r="B59" s="34">
        <v>728</v>
      </c>
      <c r="C59" s="34">
        <v>11</v>
      </c>
      <c r="D59" s="33">
        <v>1922</v>
      </c>
      <c r="E59" s="34">
        <v>98</v>
      </c>
      <c r="F59" s="34">
        <v>42</v>
      </c>
      <c r="G59" s="34">
        <v>140</v>
      </c>
      <c r="H59" s="34">
        <v>831</v>
      </c>
      <c r="I59" s="34">
        <v>169</v>
      </c>
    </row>
    <row r="60" spans="1:9" s="1" customFormat="1" ht="9" customHeight="1">
      <c r="A60" s="4"/>
      <c r="B60" s="42"/>
      <c r="C60" s="42"/>
      <c r="D60" s="41"/>
      <c r="E60" s="42"/>
      <c r="F60" s="42"/>
      <c r="G60" s="42"/>
      <c r="H60" s="42"/>
      <c r="I60" s="42"/>
    </row>
    <row r="61" s="1" customFormat="1" ht="9" customHeight="1"/>
    <row r="63" ht="13.5" customHeight="1"/>
    <row r="64" ht="42" customHeight="1"/>
    <row r="65" ht="15" customHeight="1"/>
    <row r="66" s="1" customFormat="1" ht="9" customHeight="1"/>
    <row r="67" s="1" customFormat="1" ht="9" customHeight="1"/>
    <row r="68" s="1" customFormat="1" ht="9" customHeight="1"/>
    <row r="69" ht="9" customHeight="1"/>
    <row r="70" s="1" customFormat="1" ht="9" customHeight="1"/>
    <row r="71" s="1" customFormat="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="1" customFormat="1" ht="9" customHeight="1"/>
    <row r="92" s="1" customFormat="1" ht="9" customHeight="1"/>
    <row r="93" ht="9" customHeight="1"/>
    <row r="94" s="1" customFormat="1" ht="9" customHeight="1"/>
    <row r="95" s="1" customFormat="1" ht="9" customHeight="1"/>
    <row r="96" ht="9" customHeight="1"/>
    <row r="97" ht="9" customHeight="1"/>
    <row r="98" s="1" customFormat="1" ht="9" customHeight="1"/>
    <row r="99" s="1" customFormat="1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s="1" customFormat="1" ht="9" customHeight="1"/>
    <row r="112" s="1" customFormat="1" ht="9" customHeight="1"/>
    <row r="113" s="1" customFormat="1" ht="9" customHeight="1"/>
    <row r="114" ht="9" customHeight="1"/>
    <row r="115" ht="9" customHeight="1"/>
    <row r="116" ht="9" customHeight="1"/>
    <row r="117" s="1" customFormat="1" ht="9" customHeight="1"/>
    <row r="118" s="1" customFormat="1" ht="9" customHeight="1"/>
    <row r="119" ht="9" customHeight="1"/>
    <row r="120" ht="9" customHeight="1"/>
    <row r="121" ht="9" customHeight="1"/>
    <row r="122" s="1" customFormat="1" ht="9" customHeight="1"/>
    <row r="123" s="1" customFormat="1" ht="9" customHeight="1"/>
    <row r="124" ht="9" customHeight="1"/>
    <row r="125" ht="9" customHeight="1"/>
    <row r="126" s="1" customFormat="1" ht="9" customHeight="1"/>
    <row r="127" s="1" customFormat="1" ht="9" customHeight="1"/>
    <row r="128" s="1" customFormat="1" ht="9" customHeight="1"/>
    <row r="129" ht="9" customHeight="1"/>
    <row r="130" ht="9" customHeight="1"/>
    <row r="131" s="1" customFormat="1" ht="9" customHeight="1"/>
    <row r="132" s="1" customFormat="1" ht="9" customHeight="1"/>
  </sheetData>
  <mergeCells count="8">
    <mergeCell ref="A1:I1"/>
    <mergeCell ref="E2:G2"/>
    <mergeCell ref="A2:A3"/>
    <mergeCell ref="I2:I3"/>
    <mergeCell ref="H2:H3"/>
    <mergeCell ref="C2:C3"/>
    <mergeCell ref="B2:B3"/>
    <mergeCell ref="D2:D3"/>
  </mergeCells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rowBreaks count="1" manualBreakCount="1">
    <brk id="145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="125" zoomScaleNormal="125" workbookViewId="0" topLeftCell="A1">
      <selection activeCell="A14" sqref="A14"/>
    </sheetView>
  </sheetViews>
  <sheetFormatPr defaultColWidth="9.140625" defaultRowHeight="12.75"/>
  <cols>
    <col min="1" max="1" width="43.28125" style="0" customWidth="1"/>
    <col min="2" max="2" width="4.57421875" style="0" customWidth="1"/>
    <col min="3" max="3" width="4.8515625" style="0" customWidth="1"/>
    <col min="4" max="4" width="6.00390625" style="0" customWidth="1"/>
    <col min="5" max="5" width="5.140625" style="0" customWidth="1"/>
    <col min="6" max="6" width="5.28125" style="0" customWidth="1"/>
    <col min="7" max="7" width="4.140625" style="0" customWidth="1"/>
    <col min="8" max="8" width="5.28125" style="0" customWidth="1"/>
    <col min="9" max="9" width="5.00390625" style="0" customWidth="1"/>
  </cols>
  <sheetData>
    <row r="1" ht="28.5" customHeight="1">
      <c r="A1" s="227" t="s">
        <v>439</v>
      </c>
    </row>
    <row r="2" spans="1:9" s="2" customFormat="1" ht="38.25" customHeight="1">
      <c r="A2" s="123" t="s">
        <v>341</v>
      </c>
      <c r="B2" s="87" t="s">
        <v>36</v>
      </c>
      <c r="C2" s="88" t="s">
        <v>358</v>
      </c>
      <c r="D2" s="87" t="s">
        <v>38</v>
      </c>
      <c r="E2" s="87" t="s">
        <v>39</v>
      </c>
      <c r="F2" s="87" t="s">
        <v>40</v>
      </c>
      <c r="G2" s="87" t="s">
        <v>102</v>
      </c>
      <c r="H2" s="87" t="s">
        <v>41</v>
      </c>
      <c r="I2" s="87" t="s">
        <v>42</v>
      </c>
    </row>
    <row r="3" spans="1:9" ht="9" customHeight="1">
      <c r="A3" s="66"/>
      <c r="B3" s="67"/>
      <c r="C3" s="68"/>
      <c r="D3" s="67"/>
      <c r="E3" s="67"/>
      <c r="F3" s="67"/>
      <c r="G3" s="67"/>
      <c r="H3" s="67"/>
      <c r="I3" s="67"/>
    </row>
    <row r="4" spans="1:9" s="80" customFormat="1" ht="9" customHeight="1">
      <c r="A4" s="20" t="s">
        <v>177</v>
      </c>
      <c r="B4" s="34">
        <v>1</v>
      </c>
      <c r="C4" s="34">
        <v>5</v>
      </c>
      <c r="D4" s="34">
        <v>2</v>
      </c>
      <c r="E4" s="34">
        <v>3</v>
      </c>
      <c r="F4" s="34">
        <v>2</v>
      </c>
      <c r="G4" s="34">
        <v>9</v>
      </c>
      <c r="H4" s="34">
        <v>2</v>
      </c>
      <c r="I4" s="34" t="s">
        <v>132</v>
      </c>
    </row>
    <row r="5" spans="1:9" s="80" customFormat="1" ht="9" customHeight="1">
      <c r="A5" s="20" t="s">
        <v>275</v>
      </c>
      <c r="B5" s="34">
        <v>1</v>
      </c>
      <c r="C5" s="34" t="s">
        <v>132</v>
      </c>
      <c r="D5" s="34" t="s">
        <v>132</v>
      </c>
      <c r="E5" s="34">
        <v>1</v>
      </c>
      <c r="F5" s="34" t="s">
        <v>132</v>
      </c>
      <c r="G5" s="34">
        <v>2</v>
      </c>
      <c r="H5" s="34">
        <v>1</v>
      </c>
      <c r="I5" s="34" t="s">
        <v>132</v>
      </c>
    </row>
    <row r="6" spans="1:9" s="80" customFormat="1" ht="9" customHeight="1">
      <c r="A6" s="20" t="s">
        <v>178</v>
      </c>
      <c r="B6" s="34">
        <v>25</v>
      </c>
      <c r="C6" s="34">
        <v>141</v>
      </c>
      <c r="D6" s="34">
        <v>241</v>
      </c>
      <c r="E6" s="34">
        <v>55</v>
      </c>
      <c r="F6" s="34">
        <v>97</v>
      </c>
      <c r="G6" s="34">
        <v>172</v>
      </c>
      <c r="H6" s="34">
        <v>95</v>
      </c>
      <c r="I6" s="34">
        <v>9</v>
      </c>
    </row>
    <row r="7" spans="1:9" ht="9" customHeight="1">
      <c r="A7" s="50" t="s">
        <v>179</v>
      </c>
      <c r="B7" s="61">
        <v>3</v>
      </c>
      <c r="C7" s="61">
        <v>5</v>
      </c>
      <c r="D7" s="61">
        <v>8</v>
      </c>
      <c r="E7" s="61">
        <v>8</v>
      </c>
      <c r="F7" s="61">
        <v>1</v>
      </c>
      <c r="G7" s="61">
        <v>7</v>
      </c>
      <c r="H7" s="61">
        <v>12</v>
      </c>
      <c r="I7" s="61" t="s">
        <v>132</v>
      </c>
    </row>
    <row r="8" spans="1:9" s="1" customFormat="1" ht="9" customHeight="1">
      <c r="A8" s="50" t="s">
        <v>180</v>
      </c>
      <c r="B8" s="61">
        <v>1</v>
      </c>
      <c r="C8" s="61">
        <v>26</v>
      </c>
      <c r="D8" s="61">
        <v>54</v>
      </c>
      <c r="E8" s="61">
        <v>10</v>
      </c>
      <c r="F8" s="61">
        <v>13</v>
      </c>
      <c r="G8" s="61">
        <v>10</v>
      </c>
      <c r="H8" s="61">
        <v>29</v>
      </c>
      <c r="I8" s="61">
        <v>3</v>
      </c>
    </row>
    <row r="9" spans="1:9" ht="9" customHeight="1">
      <c r="A9" s="50" t="s">
        <v>350</v>
      </c>
      <c r="B9" s="61" t="s">
        <v>132</v>
      </c>
      <c r="C9" s="61">
        <v>3</v>
      </c>
      <c r="D9" s="61">
        <v>40</v>
      </c>
      <c r="E9" s="61" t="s">
        <v>132</v>
      </c>
      <c r="F9" s="61">
        <v>31</v>
      </c>
      <c r="G9" s="61">
        <v>10</v>
      </c>
      <c r="H9" s="61">
        <v>4</v>
      </c>
      <c r="I9" s="61" t="s">
        <v>132</v>
      </c>
    </row>
    <row r="10" spans="1:9" ht="9" customHeight="1">
      <c r="A10" s="50" t="s">
        <v>181</v>
      </c>
      <c r="B10" s="61" t="s">
        <v>132</v>
      </c>
      <c r="C10" s="61">
        <v>2</v>
      </c>
      <c r="D10" s="61">
        <v>17</v>
      </c>
      <c r="E10" s="61">
        <v>4</v>
      </c>
      <c r="F10" s="61">
        <v>10</v>
      </c>
      <c r="G10" s="61">
        <v>9</v>
      </c>
      <c r="H10" s="61">
        <v>6</v>
      </c>
      <c r="I10" s="61" t="s">
        <v>132</v>
      </c>
    </row>
    <row r="11" spans="1:9" ht="9" customHeight="1">
      <c r="A11" s="50" t="s">
        <v>182</v>
      </c>
      <c r="B11" s="61"/>
      <c r="C11" s="61"/>
      <c r="D11" s="61"/>
      <c r="E11" s="61"/>
      <c r="F11" s="61"/>
      <c r="G11" s="61"/>
      <c r="H11" s="61"/>
      <c r="I11" s="61"/>
    </row>
    <row r="12" spans="1:9" ht="9" customHeight="1">
      <c r="A12" s="2" t="s">
        <v>183</v>
      </c>
      <c r="B12" s="61">
        <v>2</v>
      </c>
      <c r="C12" s="61">
        <v>8</v>
      </c>
      <c r="D12" s="61">
        <v>9</v>
      </c>
      <c r="E12" s="61">
        <v>5</v>
      </c>
      <c r="F12" s="61">
        <v>4</v>
      </c>
      <c r="G12" s="61">
        <v>35</v>
      </c>
      <c r="H12" s="61">
        <v>5</v>
      </c>
      <c r="I12" s="61" t="s">
        <v>132</v>
      </c>
    </row>
    <row r="13" spans="1:9" ht="9" customHeight="1">
      <c r="A13" s="50" t="s">
        <v>184</v>
      </c>
      <c r="B13" s="61"/>
      <c r="C13" s="61"/>
      <c r="D13" s="61"/>
      <c r="E13" s="61"/>
      <c r="F13" s="61"/>
      <c r="G13" s="61"/>
      <c r="H13" s="61"/>
      <c r="I13" s="61"/>
    </row>
    <row r="14" spans="1:9" ht="9" customHeight="1">
      <c r="A14" s="2" t="s">
        <v>185</v>
      </c>
      <c r="B14" s="61" t="s">
        <v>132</v>
      </c>
      <c r="C14" s="61" t="s">
        <v>132</v>
      </c>
      <c r="D14" s="61">
        <v>1</v>
      </c>
      <c r="E14" s="61" t="s">
        <v>132</v>
      </c>
      <c r="F14" s="61" t="s">
        <v>132</v>
      </c>
      <c r="G14" s="61" t="s">
        <v>132</v>
      </c>
      <c r="H14" s="61" t="s">
        <v>132</v>
      </c>
      <c r="I14" s="61" t="s">
        <v>132</v>
      </c>
    </row>
    <row r="15" spans="1:9" ht="9" customHeight="1">
      <c r="A15" s="50" t="s">
        <v>186</v>
      </c>
      <c r="B15" s="61" t="s">
        <v>132</v>
      </c>
      <c r="C15" s="61">
        <v>1</v>
      </c>
      <c r="D15" s="61">
        <v>1</v>
      </c>
      <c r="E15" s="61">
        <v>1</v>
      </c>
      <c r="F15" s="61">
        <v>2</v>
      </c>
      <c r="G15" s="61">
        <v>2</v>
      </c>
      <c r="H15" s="61">
        <v>1</v>
      </c>
      <c r="I15" s="61" t="s">
        <v>132</v>
      </c>
    </row>
    <row r="16" spans="1:9" ht="9" customHeight="1">
      <c r="A16" s="50" t="s">
        <v>187</v>
      </c>
      <c r="B16" s="61">
        <v>2</v>
      </c>
      <c r="C16" s="61">
        <v>5</v>
      </c>
      <c r="D16" s="61">
        <v>8</v>
      </c>
      <c r="E16" s="61">
        <v>2</v>
      </c>
      <c r="F16" s="61">
        <v>6</v>
      </c>
      <c r="G16" s="61">
        <v>1</v>
      </c>
      <c r="H16" s="61">
        <v>7</v>
      </c>
      <c r="I16" s="61">
        <v>1</v>
      </c>
    </row>
    <row r="17" spans="1:9" ht="9" customHeight="1">
      <c r="A17" s="50" t="s">
        <v>351</v>
      </c>
      <c r="B17" s="61">
        <v>3</v>
      </c>
      <c r="C17" s="61">
        <v>7</v>
      </c>
      <c r="D17" s="61">
        <v>12</v>
      </c>
      <c r="E17" s="61">
        <v>4</v>
      </c>
      <c r="F17" s="61">
        <v>2</v>
      </c>
      <c r="G17" s="61">
        <v>4</v>
      </c>
      <c r="H17" s="61">
        <v>1</v>
      </c>
      <c r="I17" s="61" t="s">
        <v>132</v>
      </c>
    </row>
    <row r="18" spans="1:9" ht="9" customHeight="1">
      <c r="A18" s="50" t="s">
        <v>188</v>
      </c>
      <c r="B18" s="61">
        <v>2</v>
      </c>
      <c r="C18" s="61">
        <v>21</v>
      </c>
      <c r="D18" s="61">
        <v>22</v>
      </c>
      <c r="E18" s="61">
        <v>7</v>
      </c>
      <c r="F18" s="61">
        <v>4</v>
      </c>
      <c r="G18" s="61">
        <v>20</v>
      </c>
      <c r="H18" s="61">
        <v>7</v>
      </c>
      <c r="I18" s="61" t="s">
        <v>132</v>
      </c>
    </row>
    <row r="19" spans="1:9" ht="9" customHeight="1">
      <c r="A19" s="50" t="s">
        <v>189</v>
      </c>
      <c r="B19" s="61"/>
      <c r="C19" s="61"/>
      <c r="D19" s="61"/>
      <c r="E19" s="61"/>
      <c r="F19" s="61"/>
      <c r="G19" s="61"/>
      <c r="H19" s="61"/>
      <c r="I19" s="61"/>
    </row>
    <row r="20" spans="1:9" ht="9" customHeight="1">
      <c r="A20" s="2" t="s">
        <v>190</v>
      </c>
      <c r="B20" s="61">
        <v>3</v>
      </c>
      <c r="C20" s="61">
        <v>26</v>
      </c>
      <c r="D20" s="61">
        <v>22</v>
      </c>
      <c r="E20" s="61">
        <v>6</v>
      </c>
      <c r="F20" s="61">
        <v>7</v>
      </c>
      <c r="G20" s="61">
        <v>27</v>
      </c>
      <c r="H20" s="61">
        <v>9</v>
      </c>
      <c r="I20" s="61">
        <v>1</v>
      </c>
    </row>
    <row r="21" spans="1:9" ht="9" customHeight="1">
      <c r="A21" s="50" t="s">
        <v>191</v>
      </c>
      <c r="B21" s="61"/>
      <c r="C21" s="61"/>
      <c r="D21" s="61"/>
      <c r="E21" s="61"/>
      <c r="F21" s="61"/>
      <c r="G21" s="61"/>
      <c r="H21" s="61"/>
      <c r="I21" s="61"/>
    </row>
    <row r="22" spans="1:9" ht="9" customHeight="1">
      <c r="A22" s="2" t="s">
        <v>192</v>
      </c>
      <c r="B22" s="61">
        <v>5</v>
      </c>
      <c r="C22" s="61">
        <v>9</v>
      </c>
      <c r="D22" s="61">
        <v>6</v>
      </c>
      <c r="E22" s="61">
        <v>6</v>
      </c>
      <c r="F22" s="61">
        <v>7</v>
      </c>
      <c r="G22" s="61">
        <v>22</v>
      </c>
      <c r="H22" s="61">
        <v>3</v>
      </c>
      <c r="I22" s="61">
        <v>3</v>
      </c>
    </row>
    <row r="23" spans="1:9" ht="9" customHeight="1">
      <c r="A23" s="50" t="s">
        <v>193</v>
      </c>
      <c r="B23" s="61">
        <v>1</v>
      </c>
      <c r="C23" s="61">
        <v>2</v>
      </c>
      <c r="D23" s="61">
        <v>5</v>
      </c>
      <c r="E23" s="61" t="s">
        <v>132</v>
      </c>
      <c r="F23" s="61" t="s">
        <v>132</v>
      </c>
      <c r="G23" s="61">
        <v>3</v>
      </c>
      <c r="H23" s="61" t="s">
        <v>132</v>
      </c>
      <c r="I23" s="61" t="s">
        <v>132</v>
      </c>
    </row>
    <row r="24" spans="1:9" ht="9" customHeight="1">
      <c r="A24" s="50" t="s">
        <v>194</v>
      </c>
      <c r="B24" s="61">
        <v>3</v>
      </c>
      <c r="C24" s="61">
        <v>26</v>
      </c>
      <c r="D24" s="61">
        <v>36</v>
      </c>
      <c r="E24" s="61">
        <v>2</v>
      </c>
      <c r="F24" s="61">
        <v>10</v>
      </c>
      <c r="G24" s="61">
        <v>22</v>
      </c>
      <c r="H24" s="61">
        <v>11</v>
      </c>
      <c r="I24" s="61">
        <v>1</v>
      </c>
    </row>
    <row r="25" spans="1:9" s="80" customFormat="1" ht="9" customHeight="1">
      <c r="A25" s="20" t="s">
        <v>195</v>
      </c>
      <c r="B25" s="34">
        <v>2</v>
      </c>
      <c r="C25" s="34">
        <v>4</v>
      </c>
      <c r="D25" s="34">
        <v>6</v>
      </c>
      <c r="E25" s="34" t="s">
        <v>132</v>
      </c>
      <c r="F25" s="34" t="s">
        <v>132</v>
      </c>
      <c r="G25" s="34">
        <v>3</v>
      </c>
      <c r="H25" s="34">
        <v>4</v>
      </c>
      <c r="I25" s="34">
        <v>1</v>
      </c>
    </row>
    <row r="26" spans="1:9" s="80" customFormat="1" ht="9" customHeight="1">
      <c r="A26" s="20" t="s">
        <v>276</v>
      </c>
      <c r="B26" s="34">
        <v>37</v>
      </c>
      <c r="C26" s="34">
        <v>74</v>
      </c>
      <c r="D26" s="34">
        <v>74</v>
      </c>
      <c r="E26" s="34">
        <v>41</v>
      </c>
      <c r="F26" s="34">
        <v>27</v>
      </c>
      <c r="G26" s="34">
        <v>261</v>
      </c>
      <c r="H26" s="34">
        <v>36</v>
      </c>
      <c r="I26" s="34">
        <v>3</v>
      </c>
    </row>
    <row r="27" spans="1:9" ht="9" customHeight="1">
      <c r="A27" s="28" t="s">
        <v>196</v>
      </c>
      <c r="B27" s="34">
        <v>74</v>
      </c>
      <c r="C27" s="34">
        <v>132</v>
      </c>
      <c r="D27" s="34">
        <v>214</v>
      </c>
      <c r="E27" s="34">
        <v>57</v>
      </c>
      <c r="F27" s="34">
        <v>59</v>
      </c>
      <c r="G27" s="34">
        <v>399</v>
      </c>
      <c r="H27" s="34">
        <v>65</v>
      </c>
      <c r="I27" s="34">
        <v>14</v>
      </c>
    </row>
    <row r="28" spans="1:9" ht="9" customHeight="1">
      <c r="A28" s="50" t="s">
        <v>197</v>
      </c>
      <c r="B28" s="61"/>
      <c r="C28" s="61"/>
      <c r="D28" s="61"/>
      <c r="E28" s="61"/>
      <c r="F28" s="61"/>
      <c r="G28" s="61"/>
      <c r="H28" s="61"/>
      <c r="I28" s="61"/>
    </row>
    <row r="29" spans="1:9" s="1" customFormat="1" ht="9" customHeight="1">
      <c r="A29" s="2" t="s">
        <v>198</v>
      </c>
      <c r="B29" s="61">
        <v>8</v>
      </c>
      <c r="C29" s="61">
        <v>20</v>
      </c>
      <c r="D29" s="61">
        <v>22</v>
      </c>
      <c r="E29" s="61">
        <v>4</v>
      </c>
      <c r="F29" s="61">
        <v>5</v>
      </c>
      <c r="G29" s="61">
        <v>41</v>
      </c>
      <c r="H29" s="61">
        <v>6</v>
      </c>
      <c r="I29" s="61">
        <v>2</v>
      </c>
    </row>
    <row r="30" spans="1:9" ht="9" customHeight="1">
      <c r="A30" s="50" t="s">
        <v>377</v>
      </c>
      <c r="B30" s="61"/>
      <c r="C30" s="61"/>
      <c r="D30" s="61"/>
      <c r="E30" s="61"/>
      <c r="F30" s="61"/>
      <c r="G30" s="61"/>
      <c r="H30" s="61"/>
      <c r="I30" s="61"/>
    </row>
    <row r="31" spans="1:9" ht="9" customHeight="1">
      <c r="A31" s="2" t="s">
        <v>378</v>
      </c>
      <c r="B31" s="61">
        <v>8</v>
      </c>
      <c r="C31" s="61">
        <v>9</v>
      </c>
      <c r="D31" s="61">
        <v>38</v>
      </c>
      <c r="E31" s="61">
        <v>13</v>
      </c>
      <c r="F31" s="61">
        <v>9</v>
      </c>
      <c r="G31" s="61">
        <v>37</v>
      </c>
      <c r="H31" s="61">
        <v>9</v>
      </c>
      <c r="I31" s="61" t="s">
        <v>132</v>
      </c>
    </row>
    <row r="32" spans="1:9" s="1" customFormat="1" ht="9" customHeight="1">
      <c r="A32" s="50" t="s">
        <v>201</v>
      </c>
      <c r="B32" s="61">
        <v>9</v>
      </c>
      <c r="C32" s="61">
        <v>10</v>
      </c>
      <c r="D32" s="61">
        <v>19</v>
      </c>
      <c r="E32" s="61">
        <v>10</v>
      </c>
      <c r="F32" s="61">
        <v>8</v>
      </c>
      <c r="G32" s="61">
        <v>66</v>
      </c>
      <c r="H32" s="61">
        <v>10</v>
      </c>
      <c r="I32" s="61">
        <v>6</v>
      </c>
    </row>
    <row r="33" spans="1:9" ht="9" customHeight="1">
      <c r="A33" s="50" t="s">
        <v>202</v>
      </c>
      <c r="B33" s="61"/>
      <c r="C33" s="61"/>
      <c r="D33" s="61"/>
      <c r="E33" s="61"/>
      <c r="F33" s="61"/>
      <c r="G33" s="61"/>
      <c r="H33" s="61"/>
      <c r="I33" s="61"/>
    </row>
    <row r="34" spans="1:9" ht="9" customHeight="1">
      <c r="A34" s="2" t="s">
        <v>203</v>
      </c>
      <c r="B34" s="61">
        <v>7</v>
      </c>
      <c r="C34" s="61">
        <v>10</v>
      </c>
      <c r="D34" s="61">
        <v>33</v>
      </c>
      <c r="E34" s="61">
        <v>4</v>
      </c>
      <c r="F34" s="61">
        <v>3</v>
      </c>
      <c r="G34" s="61">
        <v>24</v>
      </c>
      <c r="H34" s="61">
        <v>2</v>
      </c>
      <c r="I34" s="61">
        <v>2</v>
      </c>
    </row>
    <row r="35" spans="1:9" ht="9" customHeight="1">
      <c r="A35" s="50" t="s">
        <v>204</v>
      </c>
      <c r="B35" s="61">
        <v>15</v>
      </c>
      <c r="C35" s="61">
        <v>20</v>
      </c>
      <c r="D35" s="61">
        <v>32</v>
      </c>
      <c r="E35" s="61">
        <v>4</v>
      </c>
      <c r="F35" s="61">
        <v>7</v>
      </c>
      <c r="G35" s="61">
        <v>43</v>
      </c>
      <c r="H35" s="61">
        <v>3</v>
      </c>
      <c r="I35" s="61">
        <v>1</v>
      </c>
    </row>
    <row r="36" spans="1:9" s="1" customFormat="1" ht="9" customHeight="1">
      <c r="A36" s="50" t="s">
        <v>205</v>
      </c>
      <c r="B36" s="61">
        <v>16</v>
      </c>
      <c r="C36" s="61">
        <v>52</v>
      </c>
      <c r="D36" s="61">
        <v>43</v>
      </c>
      <c r="E36" s="61">
        <v>14</v>
      </c>
      <c r="F36" s="61">
        <v>19</v>
      </c>
      <c r="G36" s="61">
        <v>124</v>
      </c>
      <c r="H36" s="61">
        <v>23</v>
      </c>
      <c r="I36" s="61" t="s">
        <v>132</v>
      </c>
    </row>
    <row r="37" spans="1:9" ht="9" customHeight="1">
      <c r="A37" s="50" t="s">
        <v>206</v>
      </c>
      <c r="B37" s="61">
        <v>9</v>
      </c>
      <c r="C37" s="61">
        <v>9</v>
      </c>
      <c r="D37" s="61">
        <v>21</v>
      </c>
      <c r="E37" s="61">
        <v>8</v>
      </c>
      <c r="F37" s="61">
        <v>7</v>
      </c>
      <c r="G37" s="61">
        <v>58</v>
      </c>
      <c r="H37" s="61">
        <v>12</v>
      </c>
      <c r="I37" s="61">
        <v>3</v>
      </c>
    </row>
    <row r="38" spans="1:9" ht="9" customHeight="1">
      <c r="A38" s="50" t="s">
        <v>207</v>
      </c>
      <c r="B38" s="61">
        <v>2</v>
      </c>
      <c r="C38" s="61">
        <v>2</v>
      </c>
      <c r="D38" s="61">
        <v>6</v>
      </c>
      <c r="E38" s="61" t="s">
        <v>132</v>
      </c>
      <c r="F38" s="61">
        <v>1</v>
      </c>
      <c r="G38" s="61">
        <v>6</v>
      </c>
      <c r="H38" s="61" t="s">
        <v>132</v>
      </c>
      <c r="I38" s="61" t="s">
        <v>132</v>
      </c>
    </row>
    <row r="39" spans="1:9" s="80" customFormat="1" ht="9" customHeight="1">
      <c r="A39" s="20" t="s">
        <v>208</v>
      </c>
      <c r="B39" s="34">
        <v>42</v>
      </c>
      <c r="C39" s="34">
        <v>39</v>
      </c>
      <c r="D39" s="34">
        <v>104</v>
      </c>
      <c r="E39" s="34">
        <v>32</v>
      </c>
      <c r="F39" s="34">
        <v>21</v>
      </c>
      <c r="G39" s="34">
        <v>82</v>
      </c>
      <c r="H39" s="34">
        <v>14</v>
      </c>
      <c r="I39" s="34">
        <v>2</v>
      </c>
    </row>
    <row r="40" spans="1:9" ht="9" customHeight="1">
      <c r="A40" s="28" t="s">
        <v>209</v>
      </c>
      <c r="B40" s="34">
        <v>24</v>
      </c>
      <c r="C40" s="34">
        <v>38</v>
      </c>
      <c r="D40" s="34">
        <v>29</v>
      </c>
      <c r="E40" s="34">
        <v>4</v>
      </c>
      <c r="F40" s="34">
        <v>11</v>
      </c>
      <c r="G40" s="34">
        <v>74</v>
      </c>
      <c r="H40" s="34">
        <v>9</v>
      </c>
      <c r="I40" s="34">
        <v>3</v>
      </c>
    </row>
    <row r="41" spans="1:9" ht="9" customHeight="1">
      <c r="A41" s="50" t="s">
        <v>210</v>
      </c>
      <c r="B41" s="61">
        <v>10</v>
      </c>
      <c r="C41" s="61">
        <v>24</v>
      </c>
      <c r="D41" s="61">
        <v>24</v>
      </c>
      <c r="E41" s="61">
        <v>1</v>
      </c>
      <c r="F41" s="61">
        <v>3</v>
      </c>
      <c r="G41" s="61">
        <v>31</v>
      </c>
      <c r="H41" s="61">
        <v>6</v>
      </c>
      <c r="I41" s="61">
        <v>3</v>
      </c>
    </row>
    <row r="42" spans="1:9" ht="9" customHeight="1">
      <c r="A42" s="50" t="s">
        <v>211</v>
      </c>
      <c r="B42" s="61">
        <v>5</v>
      </c>
      <c r="C42" s="61">
        <v>3</v>
      </c>
      <c r="D42" s="61">
        <v>1</v>
      </c>
      <c r="E42" s="61" t="s">
        <v>132</v>
      </c>
      <c r="F42" s="61">
        <v>1</v>
      </c>
      <c r="G42" s="61">
        <v>2</v>
      </c>
      <c r="H42" s="61">
        <v>1</v>
      </c>
      <c r="I42" s="61" t="s">
        <v>132</v>
      </c>
    </row>
    <row r="43" spans="1:9" ht="9" customHeight="1">
      <c r="A43" s="50" t="s">
        <v>212</v>
      </c>
      <c r="B43" s="61">
        <v>6</v>
      </c>
      <c r="C43" s="61">
        <v>9</v>
      </c>
      <c r="D43" s="61">
        <v>4</v>
      </c>
      <c r="E43" s="61">
        <v>2</v>
      </c>
      <c r="F43" s="61">
        <v>7</v>
      </c>
      <c r="G43" s="61">
        <v>35</v>
      </c>
      <c r="H43" s="61">
        <v>2</v>
      </c>
      <c r="I43" s="61" t="s">
        <v>132</v>
      </c>
    </row>
    <row r="44" spans="1:9" ht="9" customHeight="1">
      <c r="A44" s="50" t="s">
        <v>213</v>
      </c>
      <c r="B44" s="61">
        <v>3</v>
      </c>
      <c r="C44" s="61">
        <v>2</v>
      </c>
      <c r="D44" s="61" t="s">
        <v>132</v>
      </c>
      <c r="E44" s="61">
        <v>1</v>
      </c>
      <c r="F44" s="61" t="s">
        <v>132</v>
      </c>
      <c r="G44" s="61">
        <v>6</v>
      </c>
      <c r="H44" s="61" t="s">
        <v>132</v>
      </c>
      <c r="I44" s="61" t="s">
        <v>132</v>
      </c>
    </row>
    <row r="45" spans="1:9" s="80" customFormat="1" ht="9" customHeight="1">
      <c r="A45" s="20" t="s">
        <v>214</v>
      </c>
      <c r="B45" s="34">
        <v>3</v>
      </c>
      <c r="C45" s="34">
        <v>7</v>
      </c>
      <c r="D45" s="34">
        <v>7</v>
      </c>
      <c r="E45" s="34">
        <v>5</v>
      </c>
      <c r="F45" s="34">
        <v>1</v>
      </c>
      <c r="G45" s="34">
        <v>20</v>
      </c>
      <c r="H45" s="34">
        <v>2</v>
      </c>
      <c r="I45" s="34" t="s">
        <v>132</v>
      </c>
    </row>
    <row r="46" spans="1:9" ht="9" customHeight="1">
      <c r="A46" s="50" t="s">
        <v>215</v>
      </c>
      <c r="B46" s="61" t="s">
        <v>132</v>
      </c>
      <c r="C46" s="61">
        <v>3</v>
      </c>
      <c r="D46" s="61">
        <v>3</v>
      </c>
      <c r="E46" s="61">
        <v>3</v>
      </c>
      <c r="F46" s="61" t="s">
        <v>132</v>
      </c>
      <c r="G46" s="61">
        <v>11</v>
      </c>
      <c r="H46" s="61">
        <v>1</v>
      </c>
      <c r="I46" s="61" t="s">
        <v>132</v>
      </c>
    </row>
    <row r="47" spans="1:9" ht="9" customHeight="1">
      <c r="A47" s="50" t="s">
        <v>216</v>
      </c>
      <c r="B47" s="61">
        <v>1</v>
      </c>
      <c r="C47" s="61" t="s">
        <v>132</v>
      </c>
      <c r="D47" s="61" t="s">
        <v>132</v>
      </c>
      <c r="E47" s="61">
        <v>1</v>
      </c>
      <c r="F47" s="61" t="s">
        <v>132</v>
      </c>
      <c r="G47" s="61">
        <v>2</v>
      </c>
      <c r="H47" s="61" t="s">
        <v>132</v>
      </c>
      <c r="I47" s="61" t="s">
        <v>132</v>
      </c>
    </row>
    <row r="48" spans="1:9" ht="9" customHeight="1">
      <c r="A48" s="50" t="s">
        <v>217</v>
      </c>
      <c r="B48" s="61">
        <v>2</v>
      </c>
      <c r="C48" s="61">
        <v>4</v>
      </c>
      <c r="D48" s="61">
        <v>4</v>
      </c>
      <c r="E48" s="61">
        <v>1</v>
      </c>
      <c r="F48" s="61">
        <v>1</v>
      </c>
      <c r="G48" s="61">
        <v>7</v>
      </c>
      <c r="H48" s="61">
        <v>1</v>
      </c>
      <c r="I48" s="61" t="s">
        <v>132</v>
      </c>
    </row>
    <row r="49" spans="1:9" s="1" customFormat="1" ht="9" customHeight="1">
      <c r="A49" s="20" t="s">
        <v>218</v>
      </c>
      <c r="B49" s="61"/>
      <c r="C49" s="61"/>
      <c r="D49" s="61"/>
      <c r="E49" s="61"/>
      <c r="F49" s="61"/>
      <c r="G49" s="61"/>
      <c r="H49" s="61"/>
      <c r="I49" s="61"/>
    </row>
    <row r="50" spans="1:9" s="80" customFormat="1" ht="9" customHeight="1">
      <c r="A50" s="20" t="s">
        <v>219</v>
      </c>
      <c r="B50" s="34">
        <v>30</v>
      </c>
      <c r="C50" s="34">
        <v>68</v>
      </c>
      <c r="D50" s="34">
        <v>43</v>
      </c>
      <c r="E50" s="34">
        <v>17</v>
      </c>
      <c r="F50" s="34">
        <v>15</v>
      </c>
      <c r="G50" s="34">
        <v>203</v>
      </c>
      <c r="H50" s="34">
        <v>13</v>
      </c>
      <c r="I50" s="34" t="s">
        <v>132</v>
      </c>
    </row>
    <row r="51" spans="1:9" ht="9" customHeight="1">
      <c r="A51" s="50" t="s">
        <v>277</v>
      </c>
      <c r="B51" s="61">
        <v>10</v>
      </c>
      <c r="C51" s="61">
        <v>33</v>
      </c>
      <c r="D51" s="61">
        <v>20</v>
      </c>
      <c r="E51" s="61">
        <v>4</v>
      </c>
      <c r="F51" s="61">
        <v>6</v>
      </c>
      <c r="G51" s="61">
        <v>56</v>
      </c>
      <c r="H51" s="61">
        <v>3</v>
      </c>
      <c r="I51" s="61" t="s">
        <v>132</v>
      </c>
    </row>
    <row r="52" spans="1:9" ht="9" customHeight="1">
      <c r="A52" s="50" t="s">
        <v>278</v>
      </c>
      <c r="B52" s="61">
        <v>1</v>
      </c>
      <c r="C52" s="61">
        <v>2</v>
      </c>
      <c r="D52" s="61" t="s">
        <v>132</v>
      </c>
      <c r="E52" s="61">
        <v>3</v>
      </c>
      <c r="F52" s="61" t="s">
        <v>132</v>
      </c>
      <c r="G52" s="61">
        <v>10</v>
      </c>
      <c r="H52" s="61" t="s">
        <v>132</v>
      </c>
      <c r="I52" s="61" t="s">
        <v>132</v>
      </c>
    </row>
    <row r="53" spans="1:9" ht="9" customHeight="1">
      <c r="A53" s="50" t="s">
        <v>220</v>
      </c>
      <c r="B53" s="61">
        <v>14</v>
      </c>
      <c r="C53" s="61">
        <v>22</v>
      </c>
      <c r="D53" s="61">
        <v>17</v>
      </c>
      <c r="E53" s="61">
        <v>10</v>
      </c>
      <c r="F53" s="61">
        <v>4</v>
      </c>
      <c r="G53" s="61">
        <v>54</v>
      </c>
      <c r="H53" s="61">
        <v>7</v>
      </c>
      <c r="I53" s="61" t="s">
        <v>132</v>
      </c>
    </row>
    <row r="54" spans="1:9" ht="9" customHeight="1">
      <c r="A54" s="50" t="s">
        <v>221</v>
      </c>
      <c r="B54" s="61">
        <v>5</v>
      </c>
      <c r="C54" s="61">
        <v>11</v>
      </c>
      <c r="D54" s="61">
        <v>6</v>
      </c>
      <c r="E54" s="61" t="s">
        <v>132</v>
      </c>
      <c r="F54" s="61">
        <v>5</v>
      </c>
      <c r="G54" s="61">
        <v>83</v>
      </c>
      <c r="H54" s="61">
        <v>3</v>
      </c>
      <c r="I54" s="61" t="s">
        <v>132</v>
      </c>
    </row>
    <row r="55" spans="1:9" s="80" customFormat="1" ht="9" customHeight="1">
      <c r="A55" s="20" t="s">
        <v>222</v>
      </c>
      <c r="B55" s="34" t="s">
        <v>132</v>
      </c>
      <c r="C55" s="34">
        <v>1</v>
      </c>
      <c r="D55" s="34" t="s">
        <v>132</v>
      </c>
      <c r="E55" s="34">
        <v>1</v>
      </c>
      <c r="F55" s="34" t="s">
        <v>132</v>
      </c>
      <c r="G55" s="34">
        <v>5</v>
      </c>
      <c r="H55" s="34" t="s">
        <v>132</v>
      </c>
      <c r="I55" s="34">
        <v>1</v>
      </c>
    </row>
    <row r="56" spans="1:9" s="80" customFormat="1" ht="9" customHeight="1">
      <c r="A56" s="20" t="s">
        <v>279</v>
      </c>
      <c r="B56" s="34">
        <v>6</v>
      </c>
      <c r="C56" s="34">
        <v>4</v>
      </c>
      <c r="D56" s="34">
        <v>6</v>
      </c>
      <c r="E56" s="34" t="s">
        <v>132</v>
      </c>
      <c r="F56" s="34">
        <v>2</v>
      </c>
      <c r="G56" s="34">
        <v>10</v>
      </c>
      <c r="H56" s="34">
        <v>2</v>
      </c>
      <c r="I56" s="34" t="s">
        <v>132</v>
      </c>
    </row>
    <row r="57" spans="1:9" s="80" customFormat="1" ht="9" customHeight="1">
      <c r="A57" s="20" t="s">
        <v>280</v>
      </c>
      <c r="B57" s="34">
        <v>27</v>
      </c>
      <c r="C57" s="34">
        <v>53</v>
      </c>
      <c r="D57" s="34">
        <v>59</v>
      </c>
      <c r="E57" s="34">
        <v>11</v>
      </c>
      <c r="F57" s="34">
        <v>21</v>
      </c>
      <c r="G57" s="34">
        <v>152</v>
      </c>
      <c r="H57" s="34">
        <v>23</v>
      </c>
      <c r="I57" s="34">
        <v>5</v>
      </c>
    </row>
    <row r="58" spans="1:9" s="80" customFormat="1" ht="9" customHeight="1">
      <c r="A58" s="204" t="s">
        <v>130</v>
      </c>
      <c r="B58" s="34">
        <v>272</v>
      </c>
      <c r="C58" s="34">
        <v>566</v>
      </c>
      <c r="D58" s="34">
        <v>785</v>
      </c>
      <c r="E58" s="34">
        <v>227</v>
      </c>
      <c r="F58" s="34">
        <v>256</v>
      </c>
      <c r="G58" s="33">
        <v>1392</v>
      </c>
      <c r="H58" s="34">
        <v>266</v>
      </c>
      <c r="I58" s="34">
        <v>38</v>
      </c>
    </row>
    <row r="59" spans="1:9" s="1" customFormat="1" ht="9" customHeight="1">
      <c r="A59" s="10"/>
      <c r="B59" s="10"/>
      <c r="C59" s="31"/>
      <c r="D59" s="31"/>
      <c r="E59" s="31"/>
      <c r="F59" s="31"/>
      <c r="G59" s="31"/>
      <c r="H59" s="31"/>
      <c r="I59" s="31"/>
    </row>
  </sheetData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125" zoomScaleNormal="125" workbookViewId="0" topLeftCell="A1">
      <selection activeCell="B4" sqref="B4:H58"/>
    </sheetView>
  </sheetViews>
  <sheetFormatPr defaultColWidth="9.140625" defaultRowHeight="12.75"/>
  <cols>
    <col min="1" max="1" width="43.140625" style="0" customWidth="1"/>
    <col min="2" max="2" width="6.8515625" style="0" customWidth="1"/>
    <col min="3" max="3" width="4.57421875" style="0" customWidth="1"/>
    <col min="4" max="4" width="6.7109375" style="0" customWidth="1"/>
    <col min="5" max="5" width="5.7109375" style="0" customWidth="1"/>
    <col min="6" max="6" width="4.421875" style="0" customWidth="1"/>
    <col min="7" max="7" width="6.57421875" style="0" customWidth="1"/>
    <col min="8" max="8" width="5.421875" style="0" customWidth="1"/>
    <col min="9" max="9" width="7.28125" style="0" customWidth="1"/>
    <col min="10" max="10" width="6.57421875" style="0" customWidth="1"/>
    <col min="11" max="11" width="5.7109375" style="0" customWidth="1"/>
    <col min="12" max="13" width="6.00390625" style="0" customWidth="1"/>
    <col min="14" max="14" width="5.00390625" style="0" customWidth="1"/>
    <col min="15" max="15" width="6.421875" style="0" customWidth="1"/>
  </cols>
  <sheetData>
    <row r="1" spans="1:8" ht="28.5" customHeight="1">
      <c r="A1" s="255" t="s">
        <v>439</v>
      </c>
      <c r="B1" s="10"/>
      <c r="C1" s="10"/>
      <c r="D1" s="10"/>
      <c r="E1" s="10"/>
      <c r="F1" s="10"/>
      <c r="G1" s="10"/>
      <c r="H1" s="10"/>
    </row>
    <row r="2" spans="1:8" ht="14.25" customHeight="1">
      <c r="A2" s="242" t="s">
        <v>341</v>
      </c>
      <c r="B2" s="13" t="s">
        <v>43</v>
      </c>
      <c r="C2" s="13" t="s">
        <v>44</v>
      </c>
      <c r="D2" s="13" t="s">
        <v>45</v>
      </c>
      <c r="E2" s="13" t="s">
        <v>46</v>
      </c>
      <c r="F2" s="13" t="s">
        <v>47</v>
      </c>
      <c r="G2" s="13" t="s">
        <v>48</v>
      </c>
      <c r="H2" s="13" t="s">
        <v>223</v>
      </c>
    </row>
    <row r="3" spans="1:8" ht="9" customHeight="1">
      <c r="A3" s="49"/>
      <c r="B3" s="26"/>
      <c r="C3" s="26"/>
      <c r="D3" s="26"/>
      <c r="E3" s="26"/>
      <c r="F3" s="26"/>
      <c r="G3" s="26"/>
      <c r="H3" s="26"/>
    </row>
    <row r="4" spans="1:15" s="80" customFormat="1" ht="9" customHeight="1">
      <c r="A4" s="20" t="s">
        <v>177</v>
      </c>
      <c r="B4" s="33">
        <v>3</v>
      </c>
      <c r="C4" s="33">
        <v>2</v>
      </c>
      <c r="D4" s="33">
        <v>1</v>
      </c>
      <c r="E4" s="33">
        <v>5</v>
      </c>
      <c r="F4" s="33">
        <v>8</v>
      </c>
      <c r="G4" s="33">
        <v>3</v>
      </c>
      <c r="H4" s="33">
        <v>64</v>
      </c>
      <c r="I4" s="34"/>
      <c r="J4" s="33"/>
      <c r="K4" s="34"/>
      <c r="L4" s="34"/>
      <c r="M4" s="34"/>
      <c r="N4" s="34"/>
      <c r="O4" s="34"/>
    </row>
    <row r="5" spans="1:15" s="80" customFormat="1" ht="9" customHeight="1">
      <c r="A5" s="20" t="s">
        <v>275</v>
      </c>
      <c r="B5" s="33" t="s">
        <v>132</v>
      </c>
      <c r="C5" s="33">
        <v>1</v>
      </c>
      <c r="D5" s="33" t="s">
        <v>132</v>
      </c>
      <c r="E5" s="33" t="s">
        <v>132</v>
      </c>
      <c r="F5" s="33">
        <v>1</v>
      </c>
      <c r="G5" s="33">
        <v>2</v>
      </c>
      <c r="H5" s="33">
        <v>12</v>
      </c>
      <c r="I5" s="34"/>
      <c r="J5" s="34"/>
      <c r="K5" s="34"/>
      <c r="L5" s="34"/>
      <c r="M5" s="34"/>
      <c r="N5" s="34"/>
      <c r="O5" s="34"/>
    </row>
    <row r="6" spans="1:15" s="80" customFormat="1" ht="9" customHeight="1">
      <c r="A6" s="20" t="s">
        <v>178</v>
      </c>
      <c r="B6" s="33">
        <v>310</v>
      </c>
      <c r="C6" s="33">
        <v>129</v>
      </c>
      <c r="D6" s="33">
        <v>18</v>
      </c>
      <c r="E6" s="33">
        <v>13</v>
      </c>
      <c r="F6" s="33">
        <v>66</v>
      </c>
      <c r="G6" s="33">
        <v>22</v>
      </c>
      <c r="H6" s="33">
        <v>2344</v>
      </c>
      <c r="I6" s="34"/>
      <c r="J6" s="34"/>
      <c r="K6" s="34"/>
      <c r="L6" s="34"/>
      <c r="M6" s="34"/>
      <c r="N6" s="34"/>
      <c r="O6" s="34"/>
    </row>
    <row r="7" spans="1:15" ht="9" customHeight="1">
      <c r="A7" s="50" t="s">
        <v>179</v>
      </c>
      <c r="B7" s="62">
        <v>24</v>
      </c>
      <c r="C7" s="62">
        <v>16</v>
      </c>
      <c r="D7" s="62">
        <v>1</v>
      </c>
      <c r="E7" s="62">
        <v>2</v>
      </c>
      <c r="F7" s="62">
        <v>7</v>
      </c>
      <c r="G7" s="62">
        <v>1</v>
      </c>
      <c r="H7" s="62">
        <v>120</v>
      </c>
      <c r="I7" s="61"/>
      <c r="J7" s="61"/>
      <c r="K7" s="61"/>
      <c r="L7" s="61"/>
      <c r="M7" s="61"/>
      <c r="N7" s="61"/>
      <c r="O7" s="61"/>
    </row>
    <row r="8" spans="1:15" s="1" customFormat="1" ht="9" customHeight="1">
      <c r="A8" s="50" t="s">
        <v>180</v>
      </c>
      <c r="B8" s="62">
        <v>57</v>
      </c>
      <c r="C8" s="62">
        <v>35</v>
      </c>
      <c r="D8" s="62" t="s">
        <v>132</v>
      </c>
      <c r="E8" s="62">
        <v>3</v>
      </c>
      <c r="F8" s="62">
        <v>15</v>
      </c>
      <c r="G8" s="62" t="s">
        <v>132</v>
      </c>
      <c r="H8" s="62">
        <v>362</v>
      </c>
      <c r="I8" s="61"/>
      <c r="J8" s="61"/>
      <c r="K8" s="61"/>
      <c r="L8" s="61"/>
      <c r="M8" s="61"/>
      <c r="N8" s="61"/>
      <c r="O8" s="61"/>
    </row>
    <row r="9" spans="1:15" ht="9" customHeight="1">
      <c r="A9" s="50" t="s">
        <v>350</v>
      </c>
      <c r="B9" s="62">
        <v>54</v>
      </c>
      <c r="C9" s="62">
        <v>14</v>
      </c>
      <c r="D9" s="62">
        <v>1</v>
      </c>
      <c r="E9" s="62">
        <v>1</v>
      </c>
      <c r="F9" s="62" t="s">
        <v>132</v>
      </c>
      <c r="G9" s="62" t="s">
        <v>132</v>
      </c>
      <c r="H9" s="62">
        <v>196</v>
      </c>
      <c r="I9" s="61"/>
      <c r="J9" s="61"/>
      <c r="K9" s="61"/>
      <c r="L9" s="61"/>
      <c r="M9" s="61"/>
      <c r="N9" s="61"/>
      <c r="O9" s="61"/>
    </row>
    <row r="10" spans="1:15" ht="9" customHeight="1">
      <c r="A10" s="50" t="s">
        <v>181</v>
      </c>
      <c r="B10" s="62">
        <v>10</v>
      </c>
      <c r="C10" s="62">
        <v>8</v>
      </c>
      <c r="D10" s="62">
        <v>2</v>
      </c>
      <c r="E10" s="62" t="s">
        <v>132</v>
      </c>
      <c r="F10" s="62">
        <v>7</v>
      </c>
      <c r="G10" s="62" t="s">
        <v>132</v>
      </c>
      <c r="H10" s="62">
        <v>139</v>
      </c>
      <c r="I10" s="61"/>
      <c r="J10" s="61"/>
      <c r="K10" s="61"/>
      <c r="L10" s="61"/>
      <c r="M10" s="61"/>
      <c r="N10" s="61"/>
      <c r="O10" s="61"/>
    </row>
    <row r="11" spans="1:15" ht="9" customHeight="1">
      <c r="A11" s="50" t="s">
        <v>182</v>
      </c>
      <c r="B11" s="62"/>
      <c r="C11" s="62"/>
      <c r="D11" s="62"/>
      <c r="E11" s="62"/>
      <c r="F11" s="62"/>
      <c r="G11" s="62"/>
      <c r="H11" s="62"/>
      <c r="I11" s="61"/>
      <c r="J11" s="61"/>
      <c r="K11" s="61"/>
      <c r="L11" s="61"/>
      <c r="M11" s="61"/>
      <c r="N11" s="61"/>
      <c r="O11" s="61"/>
    </row>
    <row r="12" spans="1:15" ht="9" customHeight="1">
      <c r="A12" s="2" t="s">
        <v>183</v>
      </c>
      <c r="B12" s="62">
        <v>22</v>
      </c>
      <c r="C12" s="62">
        <v>7</v>
      </c>
      <c r="D12" s="62">
        <v>1</v>
      </c>
      <c r="E12" s="62">
        <v>1</v>
      </c>
      <c r="F12" s="62">
        <v>2</v>
      </c>
      <c r="G12" s="62" t="s">
        <v>132</v>
      </c>
      <c r="H12" s="62">
        <v>156</v>
      </c>
      <c r="I12" s="61"/>
      <c r="J12" s="61"/>
      <c r="K12" s="61"/>
      <c r="L12" s="61"/>
      <c r="M12" s="61"/>
      <c r="N12" s="61"/>
      <c r="O12" s="61"/>
    </row>
    <row r="13" spans="1:15" ht="9" customHeight="1">
      <c r="A13" s="50" t="s">
        <v>184</v>
      </c>
      <c r="B13" s="62"/>
      <c r="C13" s="62"/>
      <c r="D13" s="62"/>
      <c r="E13" s="62"/>
      <c r="F13" s="62"/>
      <c r="G13" s="62"/>
      <c r="H13" s="62"/>
      <c r="I13" s="61"/>
      <c r="J13" s="61"/>
      <c r="K13" s="61"/>
      <c r="L13" s="61"/>
      <c r="M13" s="61"/>
      <c r="N13" s="61"/>
      <c r="O13" s="61"/>
    </row>
    <row r="14" spans="1:15" ht="9" customHeight="1">
      <c r="A14" s="2" t="s">
        <v>185</v>
      </c>
      <c r="B14" s="62" t="s">
        <v>132</v>
      </c>
      <c r="C14" s="62" t="s">
        <v>132</v>
      </c>
      <c r="D14" s="62" t="s">
        <v>132</v>
      </c>
      <c r="E14" s="62" t="s">
        <v>132</v>
      </c>
      <c r="F14" s="62" t="s">
        <v>132</v>
      </c>
      <c r="G14" s="62" t="s">
        <v>132</v>
      </c>
      <c r="H14" s="62">
        <v>2</v>
      </c>
      <c r="I14" s="61"/>
      <c r="J14" s="61"/>
      <c r="K14" s="61"/>
      <c r="L14" s="61"/>
      <c r="M14" s="61"/>
      <c r="N14" s="61"/>
      <c r="O14" s="61"/>
    </row>
    <row r="15" spans="1:15" ht="9" customHeight="1">
      <c r="A15" s="50" t="s">
        <v>186</v>
      </c>
      <c r="B15" s="62">
        <v>5</v>
      </c>
      <c r="C15" s="62">
        <v>2</v>
      </c>
      <c r="D15" s="62">
        <v>2</v>
      </c>
      <c r="E15" s="62" t="s">
        <v>132</v>
      </c>
      <c r="F15" s="62">
        <v>3</v>
      </c>
      <c r="G15" s="62" t="s">
        <v>132</v>
      </c>
      <c r="H15" s="62">
        <v>40</v>
      </c>
      <c r="I15" s="61"/>
      <c r="J15" s="61"/>
      <c r="K15" s="61"/>
      <c r="L15" s="61"/>
      <c r="M15" s="61"/>
      <c r="N15" s="61"/>
      <c r="O15" s="61"/>
    </row>
    <row r="16" spans="1:15" ht="9" customHeight="1">
      <c r="A16" s="50" t="s">
        <v>187</v>
      </c>
      <c r="B16" s="62">
        <v>12</v>
      </c>
      <c r="C16" s="62">
        <v>2</v>
      </c>
      <c r="D16" s="62">
        <v>1</v>
      </c>
      <c r="E16" s="62" t="s">
        <v>132</v>
      </c>
      <c r="F16" s="62">
        <v>3</v>
      </c>
      <c r="G16" s="62">
        <v>2</v>
      </c>
      <c r="H16" s="62">
        <v>118</v>
      </c>
      <c r="I16" s="61"/>
      <c r="J16" s="61"/>
      <c r="K16" s="61"/>
      <c r="L16" s="61"/>
      <c r="M16" s="61"/>
      <c r="N16" s="61"/>
      <c r="O16" s="61"/>
    </row>
    <row r="17" spans="1:15" ht="9" customHeight="1">
      <c r="A17" s="50" t="s">
        <v>351</v>
      </c>
      <c r="B17" s="62">
        <v>3</v>
      </c>
      <c r="C17" s="62">
        <v>4</v>
      </c>
      <c r="D17" s="62">
        <v>1</v>
      </c>
      <c r="E17" s="62" t="s">
        <v>132</v>
      </c>
      <c r="F17" s="62">
        <v>2</v>
      </c>
      <c r="G17" s="62">
        <v>1</v>
      </c>
      <c r="H17" s="62">
        <v>65</v>
      </c>
      <c r="I17" s="61"/>
      <c r="J17" s="61"/>
      <c r="K17" s="61"/>
      <c r="L17" s="61"/>
      <c r="M17" s="61"/>
      <c r="N17" s="61"/>
      <c r="O17" s="61"/>
    </row>
    <row r="18" spans="1:15" ht="9" customHeight="1">
      <c r="A18" s="50" t="s">
        <v>188</v>
      </c>
      <c r="B18" s="62">
        <v>23</v>
      </c>
      <c r="C18" s="62">
        <v>8</v>
      </c>
      <c r="D18" s="62">
        <v>4</v>
      </c>
      <c r="E18" s="62" t="s">
        <v>132</v>
      </c>
      <c r="F18" s="62">
        <v>9</v>
      </c>
      <c r="G18" s="62">
        <v>6</v>
      </c>
      <c r="H18" s="62">
        <v>257</v>
      </c>
      <c r="I18" s="61"/>
      <c r="J18" s="61"/>
      <c r="K18" s="61"/>
      <c r="L18" s="61"/>
      <c r="M18" s="61"/>
      <c r="N18" s="61"/>
      <c r="O18" s="61"/>
    </row>
    <row r="19" spans="1:15" ht="9" customHeight="1">
      <c r="A19" s="50" t="s">
        <v>189</v>
      </c>
      <c r="B19" s="62"/>
      <c r="C19" s="62"/>
      <c r="D19" s="62"/>
      <c r="E19" s="62"/>
      <c r="F19" s="62"/>
      <c r="G19" s="62"/>
      <c r="H19" s="62"/>
      <c r="I19" s="61"/>
      <c r="J19" s="61"/>
      <c r="K19" s="61"/>
      <c r="L19" s="61"/>
      <c r="M19" s="61"/>
      <c r="N19" s="61"/>
      <c r="O19" s="61"/>
    </row>
    <row r="20" spans="1:15" ht="9" customHeight="1">
      <c r="A20" s="2" t="s">
        <v>190</v>
      </c>
      <c r="B20" s="62">
        <v>17</v>
      </c>
      <c r="C20" s="62">
        <v>8</v>
      </c>
      <c r="D20" s="62">
        <v>2</v>
      </c>
      <c r="E20" s="62">
        <v>2</v>
      </c>
      <c r="F20" s="62">
        <v>8</v>
      </c>
      <c r="G20" s="62">
        <v>1</v>
      </c>
      <c r="H20" s="62">
        <v>299</v>
      </c>
      <c r="I20" s="61"/>
      <c r="J20" s="61"/>
      <c r="K20" s="61"/>
      <c r="L20" s="61"/>
      <c r="M20" s="61"/>
      <c r="N20" s="61"/>
      <c r="O20" s="61"/>
    </row>
    <row r="21" spans="1:15" ht="9" customHeight="1">
      <c r="A21" s="50" t="s">
        <v>191</v>
      </c>
      <c r="B21" s="62"/>
      <c r="C21" s="62"/>
      <c r="D21" s="62"/>
      <c r="E21" s="62"/>
      <c r="F21" s="62"/>
      <c r="G21" s="62"/>
      <c r="H21" s="62"/>
      <c r="I21" s="61"/>
      <c r="J21" s="61"/>
      <c r="K21" s="61"/>
      <c r="L21" s="61"/>
      <c r="M21" s="61"/>
      <c r="N21" s="61"/>
      <c r="O21" s="61"/>
    </row>
    <row r="22" spans="1:15" ht="9" customHeight="1">
      <c r="A22" s="2" t="s">
        <v>192</v>
      </c>
      <c r="B22" s="62">
        <v>44</v>
      </c>
      <c r="C22" s="62">
        <v>8</v>
      </c>
      <c r="D22" s="62" t="s">
        <v>132</v>
      </c>
      <c r="E22" s="62">
        <v>2</v>
      </c>
      <c r="F22" s="62">
        <v>3</v>
      </c>
      <c r="G22" s="62">
        <v>1</v>
      </c>
      <c r="H22" s="62">
        <v>205</v>
      </c>
      <c r="I22" s="61"/>
      <c r="J22" s="61"/>
      <c r="K22" s="61"/>
      <c r="L22" s="61"/>
      <c r="M22" s="61"/>
      <c r="N22" s="61"/>
      <c r="O22" s="61"/>
    </row>
    <row r="23" spans="1:15" ht="9" customHeight="1">
      <c r="A23" s="50" t="s">
        <v>193</v>
      </c>
      <c r="B23" s="62">
        <v>14</v>
      </c>
      <c r="C23" s="62" t="s">
        <v>132</v>
      </c>
      <c r="D23" s="62" t="s">
        <v>132</v>
      </c>
      <c r="E23" s="62" t="s">
        <v>132</v>
      </c>
      <c r="F23" s="62">
        <v>1</v>
      </c>
      <c r="G23" s="62" t="s">
        <v>132</v>
      </c>
      <c r="H23" s="62">
        <v>32</v>
      </c>
      <c r="I23" s="61"/>
      <c r="J23" s="61"/>
      <c r="K23" s="61"/>
      <c r="L23" s="61"/>
      <c r="M23" s="61"/>
      <c r="N23" s="61"/>
      <c r="O23" s="61"/>
    </row>
    <row r="24" spans="1:15" ht="9" customHeight="1">
      <c r="A24" s="50" t="s">
        <v>194</v>
      </c>
      <c r="B24" s="62">
        <v>25</v>
      </c>
      <c r="C24" s="62">
        <v>17</v>
      </c>
      <c r="D24" s="62">
        <v>3</v>
      </c>
      <c r="E24" s="62">
        <v>2</v>
      </c>
      <c r="F24" s="62">
        <v>6</v>
      </c>
      <c r="G24" s="62">
        <v>10</v>
      </c>
      <c r="H24" s="62">
        <v>353</v>
      </c>
      <c r="I24" s="61"/>
      <c r="J24" s="61"/>
      <c r="K24" s="61"/>
      <c r="L24" s="61"/>
      <c r="M24" s="61"/>
      <c r="N24" s="61"/>
      <c r="O24" s="61"/>
    </row>
    <row r="25" spans="1:15" ht="9" customHeight="1">
      <c r="A25" s="20" t="s">
        <v>195</v>
      </c>
      <c r="B25" s="33">
        <v>22</v>
      </c>
      <c r="C25" s="33">
        <v>3</v>
      </c>
      <c r="D25" s="33">
        <v>1</v>
      </c>
      <c r="E25" s="33" t="s">
        <v>132</v>
      </c>
      <c r="F25" s="33">
        <v>5</v>
      </c>
      <c r="G25" s="33">
        <v>3</v>
      </c>
      <c r="H25" s="33">
        <v>67</v>
      </c>
      <c r="I25" s="61"/>
      <c r="J25" s="61"/>
      <c r="K25" s="61"/>
      <c r="L25" s="61"/>
      <c r="M25" s="61"/>
      <c r="N25" s="61"/>
      <c r="O25" s="62"/>
    </row>
    <row r="26" spans="1:15" ht="9" customHeight="1">
      <c r="A26" s="28" t="s">
        <v>276</v>
      </c>
      <c r="B26" s="33">
        <v>188</v>
      </c>
      <c r="C26" s="33">
        <v>70</v>
      </c>
      <c r="D26" s="33">
        <v>13</v>
      </c>
      <c r="E26" s="33">
        <v>43</v>
      </c>
      <c r="F26" s="33">
        <v>96</v>
      </c>
      <c r="G26" s="33">
        <v>36</v>
      </c>
      <c r="H26" s="33">
        <v>1550</v>
      </c>
      <c r="I26" s="61"/>
      <c r="J26" s="61"/>
      <c r="K26" s="61"/>
      <c r="L26" s="61"/>
      <c r="M26" s="61"/>
      <c r="N26" s="61"/>
      <c r="O26" s="61"/>
    </row>
    <row r="27" spans="1:15" ht="9" customHeight="1">
      <c r="A27" s="28" t="s">
        <v>196</v>
      </c>
      <c r="B27" s="33">
        <v>302</v>
      </c>
      <c r="C27" s="33">
        <v>243</v>
      </c>
      <c r="D27" s="33">
        <v>20</v>
      </c>
      <c r="E27" s="33">
        <v>83</v>
      </c>
      <c r="F27" s="33">
        <v>257</v>
      </c>
      <c r="G27" s="33">
        <v>40</v>
      </c>
      <c r="H27" s="33">
        <v>2830</v>
      </c>
      <c r="I27" s="61"/>
      <c r="J27" s="61"/>
      <c r="K27" s="61"/>
      <c r="L27" s="61"/>
      <c r="M27" s="61"/>
      <c r="N27" s="61"/>
      <c r="O27" s="61"/>
    </row>
    <row r="28" spans="1:15" ht="9" customHeight="1">
      <c r="A28" s="50" t="s">
        <v>197</v>
      </c>
      <c r="B28" s="62"/>
      <c r="C28" s="62"/>
      <c r="D28" s="62"/>
      <c r="E28" s="62"/>
      <c r="F28" s="62"/>
      <c r="G28" s="62"/>
      <c r="H28" s="62"/>
      <c r="I28" s="61"/>
      <c r="J28" s="61"/>
      <c r="K28" s="61"/>
      <c r="L28" s="61"/>
      <c r="M28" s="61"/>
      <c r="N28" s="61"/>
      <c r="O28" s="61"/>
    </row>
    <row r="29" spans="1:15" s="1" customFormat="1" ht="9" customHeight="1">
      <c r="A29" s="2" t="s">
        <v>198</v>
      </c>
      <c r="B29" s="62">
        <v>14</v>
      </c>
      <c r="C29" s="62">
        <v>10</v>
      </c>
      <c r="D29" s="62" t="s">
        <v>132</v>
      </c>
      <c r="E29" s="62">
        <v>2</v>
      </c>
      <c r="F29" s="62">
        <v>22</v>
      </c>
      <c r="G29" s="62">
        <v>6</v>
      </c>
      <c r="H29" s="62">
        <v>234</v>
      </c>
      <c r="I29" s="61"/>
      <c r="J29" s="61"/>
      <c r="K29" s="61"/>
      <c r="L29" s="61"/>
      <c r="M29" s="61"/>
      <c r="N29" s="61"/>
      <c r="O29" s="61"/>
    </row>
    <row r="30" spans="1:15" ht="9" customHeight="1">
      <c r="A30" s="50" t="s">
        <v>199</v>
      </c>
      <c r="B30" s="62"/>
      <c r="C30" s="62"/>
      <c r="D30" s="62"/>
      <c r="E30" s="62"/>
      <c r="F30" s="62"/>
      <c r="G30" s="62"/>
      <c r="H30" s="62"/>
      <c r="I30" s="61"/>
      <c r="J30" s="61"/>
      <c r="K30" s="61"/>
      <c r="L30" s="61"/>
      <c r="M30" s="61"/>
      <c r="N30" s="61"/>
      <c r="O30" s="61"/>
    </row>
    <row r="31" spans="1:15" ht="9" customHeight="1">
      <c r="A31" s="2" t="s">
        <v>200</v>
      </c>
      <c r="B31" s="62">
        <v>14</v>
      </c>
      <c r="C31" s="62">
        <v>13</v>
      </c>
      <c r="D31" s="62" t="s">
        <v>132</v>
      </c>
      <c r="E31" s="62">
        <v>3</v>
      </c>
      <c r="F31" s="62">
        <v>30</v>
      </c>
      <c r="G31" s="62">
        <v>4</v>
      </c>
      <c r="H31" s="62">
        <v>350</v>
      </c>
      <c r="I31" s="61"/>
      <c r="J31" s="61"/>
      <c r="K31" s="61"/>
      <c r="L31" s="61"/>
      <c r="M31" s="61"/>
      <c r="N31" s="61"/>
      <c r="O31" s="61"/>
    </row>
    <row r="32" spans="1:15" s="1" customFormat="1" ht="9" customHeight="1">
      <c r="A32" s="50" t="s">
        <v>201</v>
      </c>
      <c r="B32" s="62">
        <v>58</v>
      </c>
      <c r="C32" s="62">
        <v>44</v>
      </c>
      <c r="D32" s="62">
        <v>7</v>
      </c>
      <c r="E32" s="62">
        <v>17</v>
      </c>
      <c r="F32" s="62">
        <v>46</v>
      </c>
      <c r="G32" s="62">
        <v>7</v>
      </c>
      <c r="H32" s="62">
        <v>427</v>
      </c>
      <c r="I32" s="61"/>
      <c r="J32" s="61"/>
      <c r="K32" s="61"/>
      <c r="L32" s="61"/>
      <c r="M32" s="61"/>
      <c r="N32" s="61"/>
      <c r="O32" s="61"/>
    </row>
    <row r="33" spans="1:15" ht="9" customHeight="1">
      <c r="A33" s="50" t="s">
        <v>202</v>
      </c>
      <c r="B33" s="62"/>
      <c r="C33" s="62"/>
      <c r="D33" s="62"/>
      <c r="E33" s="62"/>
      <c r="F33" s="62"/>
      <c r="G33" s="62"/>
      <c r="H33" s="62"/>
      <c r="I33" s="61"/>
      <c r="J33" s="61"/>
      <c r="K33" s="61"/>
      <c r="L33" s="61"/>
      <c r="M33" s="61"/>
      <c r="N33" s="61"/>
      <c r="O33" s="61"/>
    </row>
    <row r="34" spans="1:15" ht="9" customHeight="1">
      <c r="A34" s="2" t="s">
        <v>203</v>
      </c>
      <c r="B34" s="62">
        <v>25</v>
      </c>
      <c r="C34" s="62">
        <v>21</v>
      </c>
      <c r="D34" s="62">
        <v>4</v>
      </c>
      <c r="E34" s="62">
        <v>6</v>
      </c>
      <c r="F34" s="62">
        <v>23</v>
      </c>
      <c r="G34" s="62">
        <v>4</v>
      </c>
      <c r="H34" s="62">
        <v>265</v>
      </c>
      <c r="I34" s="61"/>
      <c r="J34" s="61"/>
      <c r="K34" s="61"/>
      <c r="L34" s="61"/>
      <c r="M34" s="61"/>
      <c r="N34" s="61"/>
      <c r="O34" s="62"/>
    </row>
    <row r="35" spans="1:15" ht="9" customHeight="1">
      <c r="A35" s="50" t="s">
        <v>204</v>
      </c>
      <c r="B35" s="62">
        <v>71</v>
      </c>
      <c r="C35" s="62">
        <v>57</v>
      </c>
      <c r="D35" s="62">
        <v>1</v>
      </c>
      <c r="E35" s="62">
        <v>19</v>
      </c>
      <c r="F35" s="62">
        <v>30</v>
      </c>
      <c r="G35" s="62">
        <v>4</v>
      </c>
      <c r="H35" s="62">
        <v>401</v>
      </c>
      <c r="I35" s="61"/>
      <c r="J35" s="61"/>
      <c r="K35" s="61"/>
      <c r="L35" s="61"/>
      <c r="M35" s="61"/>
      <c r="N35" s="61"/>
      <c r="O35" s="61"/>
    </row>
    <row r="36" spans="1:15" s="1" customFormat="1" ht="9" customHeight="1">
      <c r="A36" s="50" t="s">
        <v>205</v>
      </c>
      <c r="B36" s="62">
        <v>76</v>
      </c>
      <c r="C36" s="62">
        <v>70</v>
      </c>
      <c r="D36" s="62">
        <v>4</v>
      </c>
      <c r="E36" s="62">
        <v>24</v>
      </c>
      <c r="F36" s="62">
        <v>59</v>
      </c>
      <c r="G36" s="62">
        <v>6</v>
      </c>
      <c r="H36" s="62">
        <v>763</v>
      </c>
      <c r="I36" s="61"/>
      <c r="J36" s="61"/>
      <c r="K36" s="61"/>
      <c r="L36" s="61"/>
      <c r="M36" s="61"/>
      <c r="N36" s="61"/>
      <c r="O36" s="61"/>
    </row>
    <row r="37" spans="1:15" ht="9" customHeight="1">
      <c r="A37" s="50" t="s">
        <v>206</v>
      </c>
      <c r="B37" s="62">
        <v>42</v>
      </c>
      <c r="C37" s="62">
        <v>26</v>
      </c>
      <c r="D37" s="62">
        <v>4</v>
      </c>
      <c r="E37" s="62">
        <v>12</v>
      </c>
      <c r="F37" s="62">
        <v>45</v>
      </c>
      <c r="G37" s="62">
        <v>8</v>
      </c>
      <c r="H37" s="62">
        <v>361</v>
      </c>
      <c r="I37" s="61"/>
      <c r="J37" s="61"/>
      <c r="K37" s="61"/>
      <c r="L37" s="61"/>
      <c r="M37" s="61"/>
      <c r="N37" s="61"/>
      <c r="O37" s="61"/>
    </row>
    <row r="38" spans="1:15" ht="9" customHeight="1">
      <c r="A38" s="50" t="s">
        <v>207</v>
      </c>
      <c r="B38" s="62">
        <v>2</v>
      </c>
      <c r="C38" s="62">
        <v>2</v>
      </c>
      <c r="D38" s="62" t="s">
        <v>132</v>
      </c>
      <c r="E38" s="62" t="s">
        <v>132</v>
      </c>
      <c r="F38" s="62">
        <v>2</v>
      </c>
      <c r="G38" s="62">
        <v>1</v>
      </c>
      <c r="H38" s="62">
        <v>29</v>
      </c>
      <c r="I38" s="61"/>
      <c r="J38" s="61"/>
      <c r="K38" s="61"/>
      <c r="L38" s="61"/>
      <c r="M38" s="61"/>
      <c r="N38" s="61"/>
      <c r="O38" s="61"/>
    </row>
    <row r="39" spans="1:15" ht="9" customHeight="1">
      <c r="A39" s="20" t="s">
        <v>208</v>
      </c>
      <c r="B39" s="33">
        <v>30</v>
      </c>
      <c r="C39" s="33">
        <v>22</v>
      </c>
      <c r="D39" s="33">
        <v>3</v>
      </c>
      <c r="E39" s="33">
        <v>16</v>
      </c>
      <c r="F39" s="33">
        <v>45</v>
      </c>
      <c r="G39" s="33">
        <v>14</v>
      </c>
      <c r="H39" s="33">
        <v>837</v>
      </c>
      <c r="I39" s="61"/>
      <c r="J39" s="61"/>
      <c r="K39" s="61"/>
      <c r="L39" s="61"/>
      <c r="M39" s="61"/>
      <c r="N39" s="61"/>
      <c r="O39" s="61"/>
    </row>
    <row r="40" spans="1:15" ht="9" customHeight="1">
      <c r="A40" s="28" t="s">
        <v>209</v>
      </c>
      <c r="B40" s="33">
        <v>32</v>
      </c>
      <c r="C40" s="33">
        <v>16</v>
      </c>
      <c r="D40" s="33">
        <v>4</v>
      </c>
      <c r="E40" s="33">
        <v>7</v>
      </c>
      <c r="F40" s="33">
        <v>28</v>
      </c>
      <c r="G40" s="33">
        <v>6</v>
      </c>
      <c r="H40" s="33">
        <v>492</v>
      </c>
      <c r="I40" s="61"/>
      <c r="J40" s="61"/>
      <c r="K40" s="61"/>
      <c r="L40" s="61"/>
      <c r="M40" s="61"/>
      <c r="N40" s="61"/>
      <c r="O40" s="61"/>
    </row>
    <row r="41" spans="1:15" ht="9" customHeight="1">
      <c r="A41" s="50" t="s">
        <v>210</v>
      </c>
      <c r="B41" s="62">
        <v>14</v>
      </c>
      <c r="C41" s="62">
        <v>11</v>
      </c>
      <c r="D41" s="62">
        <v>3</v>
      </c>
      <c r="E41" s="62">
        <v>3</v>
      </c>
      <c r="F41" s="62">
        <v>18</v>
      </c>
      <c r="G41" s="62">
        <v>5</v>
      </c>
      <c r="H41" s="62">
        <v>285</v>
      </c>
      <c r="I41" s="61"/>
      <c r="J41" s="61"/>
      <c r="K41" s="61"/>
      <c r="L41" s="61"/>
      <c r="M41" s="61"/>
      <c r="N41" s="61"/>
      <c r="O41" s="61"/>
    </row>
    <row r="42" spans="1:15" ht="9" customHeight="1">
      <c r="A42" s="50" t="s">
        <v>211</v>
      </c>
      <c r="B42" s="62" t="s">
        <v>132</v>
      </c>
      <c r="C42" s="62" t="s">
        <v>132</v>
      </c>
      <c r="D42" s="62" t="s">
        <v>132</v>
      </c>
      <c r="E42" s="62" t="s">
        <v>132</v>
      </c>
      <c r="F42" s="62" t="s">
        <v>132</v>
      </c>
      <c r="G42" s="62">
        <v>1</v>
      </c>
      <c r="H42" s="62">
        <v>22</v>
      </c>
      <c r="I42" s="61"/>
      <c r="J42" s="61"/>
      <c r="K42" s="61"/>
      <c r="L42" s="61"/>
      <c r="M42" s="61"/>
      <c r="N42" s="61"/>
      <c r="O42" s="61"/>
    </row>
    <row r="43" spans="1:15" ht="9" customHeight="1">
      <c r="A43" s="50" t="s">
        <v>212</v>
      </c>
      <c r="B43" s="62">
        <v>17</v>
      </c>
      <c r="C43" s="62">
        <v>4</v>
      </c>
      <c r="D43" s="62" t="s">
        <v>132</v>
      </c>
      <c r="E43" s="62">
        <v>4</v>
      </c>
      <c r="F43" s="62">
        <v>8</v>
      </c>
      <c r="G43" s="62" t="s">
        <v>132</v>
      </c>
      <c r="H43" s="62">
        <v>153</v>
      </c>
      <c r="I43" s="61"/>
      <c r="J43" s="61"/>
      <c r="K43" s="61"/>
      <c r="L43" s="61"/>
      <c r="M43" s="61"/>
      <c r="N43" s="61"/>
      <c r="O43" s="61"/>
    </row>
    <row r="44" spans="1:15" ht="9" customHeight="1">
      <c r="A44" s="50" t="s">
        <v>213</v>
      </c>
      <c r="B44" s="62">
        <v>1</v>
      </c>
      <c r="C44" s="62">
        <v>1</v>
      </c>
      <c r="D44" s="62">
        <v>1</v>
      </c>
      <c r="E44" s="62" t="s">
        <v>132</v>
      </c>
      <c r="F44" s="62">
        <v>2</v>
      </c>
      <c r="G44" s="62" t="s">
        <v>132</v>
      </c>
      <c r="H44" s="62">
        <v>32</v>
      </c>
      <c r="I44" s="61"/>
      <c r="J44" s="61"/>
      <c r="K44" s="61"/>
      <c r="L44" s="61"/>
      <c r="M44" s="61"/>
      <c r="N44" s="61"/>
      <c r="O44" s="61"/>
    </row>
    <row r="45" spans="1:15" s="80" customFormat="1" ht="9" customHeight="1">
      <c r="A45" s="20" t="s">
        <v>214</v>
      </c>
      <c r="B45" s="33">
        <v>37</v>
      </c>
      <c r="C45" s="33">
        <v>11</v>
      </c>
      <c r="D45" s="33">
        <v>1</v>
      </c>
      <c r="E45" s="33">
        <v>2</v>
      </c>
      <c r="F45" s="33">
        <v>2</v>
      </c>
      <c r="G45" s="33">
        <v>1</v>
      </c>
      <c r="H45" s="33">
        <v>152</v>
      </c>
      <c r="I45" s="34"/>
      <c r="J45" s="34"/>
      <c r="K45" s="34"/>
      <c r="L45" s="34"/>
      <c r="M45" s="34"/>
      <c r="N45" s="34"/>
      <c r="O45" s="34"/>
    </row>
    <row r="46" spans="1:15" ht="9" customHeight="1">
      <c r="A46" s="50" t="s">
        <v>215</v>
      </c>
      <c r="B46" s="62">
        <v>9</v>
      </c>
      <c r="C46" s="62">
        <v>6</v>
      </c>
      <c r="D46" s="62">
        <v>1</v>
      </c>
      <c r="E46" s="62" t="s">
        <v>132</v>
      </c>
      <c r="F46" s="62">
        <v>1</v>
      </c>
      <c r="G46" s="62" t="s">
        <v>132</v>
      </c>
      <c r="H46" s="62">
        <v>63</v>
      </c>
      <c r="I46" s="61"/>
      <c r="J46" s="61"/>
      <c r="K46" s="61"/>
      <c r="L46" s="61"/>
      <c r="M46" s="61"/>
      <c r="N46" s="61"/>
      <c r="O46" s="61"/>
    </row>
    <row r="47" spans="1:15" ht="9" customHeight="1">
      <c r="A47" s="50" t="s">
        <v>216</v>
      </c>
      <c r="B47" s="62">
        <v>1</v>
      </c>
      <c r="C47" s="62">
        <v>1</v>
      </c>
      <c r="D47" s="62" t="s">
        <v>132</v>
      </c>
      <c r="E47" s="62" t="s">
        <v>132</v>
      </c>
      <c r="F47" s="62" t="s">
        <v>132</v>
      </c>
      <c r="G47" s="62">
        <v>1</v>
      </c>
      <c r="H47" s="62">
        <v>15</v>
      </c>
      <c r="I47" s="61"/>
      <c r="J47" s="61"/>
      <c r="K47" s="61"/>
      <c r="L47" s="61"/>
      <c r="M47" s="61"/>
      <c r="N47" s="61"/>
      <c r="O47" s="61"/>
    </row>
    <row r="48" spans="1:15" ht="9" customHeight="1">
      <c r="A48" s="50" t="s">
        <v>217</v>
      </c>
      <c r="B48" s="62">
        <v>27</v>
      </c>
      <c r="C48" s="62">
        <v>4</v>
      </c>
      <c r="D48" s="62" t="s">
        <v>132</v>
      </c>
      <c r="E48" s="62">
        <v>2</v>
      </c>
      <c r="F48" s="62">
        <v>1</v>
      </c>
      <c r="G48" s="62" t="s">
        <v>132</v>
      </c>
      <c r="H48" s="62">
        <v>74</v>
      </c>
      <c r="I48" s="61"/>
      <c r="J48" s="61"/>
      <c r="K48" s="61"/>
      <c r="L48" s="61"/>
      <c r="M48" s="61"/>
      <c r="N48" s="61"/>
      <c r="O48" s="61"/>
    </row>
    <row r="49" spans="1:15" s="1" customFormat="1" ht="9" customHeight="1">
      <c r="A49" s="20" t="s">
        <v>218</v>
      </c>
      <c r="B49" s="62"/>
      <c r="C49" s="62"/>
      <c r="D49" s="62"/>
      <c r="E49" s="62"/>
      <c r="F49" s="62"/>
      <c r="G49" s="62"/>
      <c r="H49" s="62"/>
      <c r="I49" s="61"/>
      <c r="J49" s="61"/>
      <c r="K49" s="61"/>
      <c r="L49" s="61"/>
      <c r="M49" s="61"/>
      <c r="N49" s="61"/>
      <c r="O49" s="61"/>
    </row>
    <row r="50" spans="1:15" s="80" customFormat="1" ht="9" customHeight="1">
      <c r="A50" s="20" t="s">
        <v>219</v>
      </c>
      <c r="B50" s="33">
        <v>53</v>
      </c>
      <c r="C50" s="33">
        <v>20</v>
      </c>
      <c r="D50" s="33">
        <v>1</v>
      </c>
      <c r="E50" s="33">
        <v>2</v>
      </c>
      <c r="F50" s="33">
        <v>42</v>
      </c>
      <c r="G50" s="33">
        <v>15</v>
      </c>
      <c r="H50" s="33">
        <v>1009</v>
      </c>
      <c r="I50" s="34"/>
      <c r="J50" s="34"/>
      <c r="K50" s="34"/>
      <c r="L50" s="34"/>
      <c r="M50" s="34"/>
      <c r="N50" s="34"/>
      <c r="O50" s="34"/>
    </row>
    <row r="51" spans="1:15" ht="9" customHeight="1">
      <c r="A51" s="50" t="s">
        <v>277</v>
      </c>
      <c r="B51" s="62">
        <v>38</v>
      </c>
      <c r="C51" s="62">
        <v>7</v>
      </c>
      <c r="D51" s="62" t="s">
        <v>132</v>
      </c>
      <c r="E51" s="62">
        <v>2</v>
      </c>
      <c r="F51" s="62">
        <v>7</v>
      </c>
      <c r="G51" s="62">
        <v>1</v>
      </c>
      <c r="H51" s="62">
        <v>437</v>
      </c>
      <c r="I51" s="61"/>
      <c r="J51" s="61"/>
      <c r="K51" s="61"/>
      <c r="L51" s="61"/>
      <c r="M51" s="61"/>
      <c r="N51" s="61"/>
      <c r="O51" s="61"/>
    </row>
    <row r="52" spans="1:15" ht="9" customHeight="1">
      <c r="A52" s="50" t="s">
        <v>278</v>
      </c>
      <c r="B52" s="62">
        <v>2</v>
      </c>
      <c r="C52" s="62">
        <v>1</v>
      </c>
      <c r="D52" s="62" t="s">
        <v>132</v>
      </c>
      <c r="E52" s="62" t="s">
        <v>132</v>
      </c>
      <c r="F52" s="62">
        <v>5</v>
      </c>
      <c r="G52" s="62" t="s">
        <v>132</v>
      </c>
      <c r="H52" s="62">
        <v>32</v>
      </c>
      <c r="I52" s="62"/>
      <c r="J52" s="61"/>
      <c r="K52" s="61"/>
      <c r="L52" s="61"/>
      <c r="M52" s="61"/>
      <c r="N52" s="61"/>
      <c r="O52" s="62"/>
    </row>
    <row r="53" spans="1:9" ht="9" customHeight="1">
      <c r="A53" s="50" t="s">
        <v>220</v>
      </c>
      <c r="B53" s="62">
        <v>10</v>
      </c>
      <c r="C53" s="62">
        <v>9</v>
      </c>
      <c r="D53" s="62" t="s">
        <v>132</v>
      </c>
      <c r="E53" s="62" t="s">
        <v>132</v>
      </c>
      <c r="F53" s="62">
        <v>16</v>
      </c>
      <c r="G53" s="62">
        <v>5</v>
      </c>
      <c r="H53" s="62">
        <v>292</v>
      </c>
      <c r="I53" s="3"/>
    </row>
    <row r="54" spans="1:8" ht="9" customHeight="1">
      <c r="A54" s="50" t="s">
        <v>221</v>
      </c>
      <c r="B54" s="62">
        <v>3</v>
      </c>
      <c r="C54" s="62">
        <v>3</v>
      </c>
      <c r="D54" s="62">
        <v>1</v>
      </c>
      <c r="E54" s="62" t="s">
        <v>132</v>
      </c>
      <c r="F54" s="62">
        <v>14</v>
      </c>
      <c r="G54" s="62">
        <v>9</v>
      </c>
      <c r="H54" s="62">
        <v>248</v>
      </c>
    </row>
    <row r="55" spans="1:8" s="1" customFormat="1" ht="9" customHeight="1">
      <c r="A55" s="20" t="s">
        <v>222</v>
      </c>
      <c r="B55" s="33">
        <v>1</v>
      </c>
      <c r="C55" s="33" t="s">
        <v>132</v>
      </c>
      <c r="D55" s="33">
        <v>1</v>
      </c>
      <c r="E55" s="33" t="s">
        <v>132</v>
      </c>
      <c r="F55" s="33" t="s">
        <v>132</v>
      </c>
      <c r="G55" s="33" t="s">
        <v>132</v>
      </c>
      <c r="H55" s="33">
        <v>16</v>
      </c>
    </row>
    <row r="56" spans="1:8" ht="9" customHeight="1">
      <c r="A56" s="20" t="s">
        <v>279</v>
      </c>
      <c r="B56" s="33">
        <v>8</v>
      </c>
      <c r="C56" s="33">
        <v>5</v>
      </c>
      <c r="D56" s="33" t="s">
        <v>132</v>
      </c>
      <c r="E56" s="33">
        <v>3</v>
      </c>
      <c r="F56" s="33">
        <v>5</v>
      </c>
      <c r="G56" s="33" t="s">
        <v>132</v>
      </c>
      <c r="H56" s="33">
        <v>72</v>
      </c>
    </row>
    <row r="57" spans="1:8" ht="9" customHeight="1">
      <c r="A57" s="20" t="s">
        <v>280</v>
      </c>
      <c r="B57" s="33">
        <v>49</v>
      </c>
      <c r="C57" s="33">
        <v>62</v>
      </c>
      <c r="D57" s="33">
        <v>5</v>
      </c>
      <c r="E57" s="33">
        <v>5</v>
      </c>
      <c r="F57" s="33">
        <v>22</v>
      </c>
      <c r="G57" s="33">
        <v>4</v>
      </c>
      <c r="H57" s="33">
        <v>747</v>
      </c>
    </row>
    <row r="58" spans="1:8" ht="9" customHeight="1">
      <c r="A58" s="74" t="s">
        <v>130</v>
      </c>
      <c r="B58" s="33">
        <v>1035</v>
      </c>
      <c r="C58" s="33">
        <v>584</v>
      </c>
      <c r="D58" s="33">
        <v>68</v>
      </c>
      <c r="E58" s="33">
        <v>179</v>
      </c>
      <c r="F58" s="33">
        <v>577</v>
      </c>
      <c r="G58" s="33">
        <v>146</v>
      </c>
      <c r="H58" s="33">
        <v>10192</v>
      </c>
    </row>
    <row r="59" spans="1:8" ht="9" customHeight="1">
      <c r="A59" s="10"/>
      <c r="B59" s="43"/>
      <c r="C59" s="43"/>
      <c r="D59" s="43"/>
      <c r="E59" s="43"/>
      <c r="F59" s="43"/>
      <c r="G59" s="43"/>
      <c r="H59" s="43"/>
    </row>
  </sheetData>
  <printOptions horizontalCentered="1"/>
  <pageMargins left="0.7874015748031497" right="0.7874015748031497" top="0.7874015748031497" bottom="0.7874015748031497" header="0" footer="0.5905511811023623"/>
  <pageSetup horizontalDpi="240" verticalDpi="240" orientation="portrait" paperSize="9" r:id="rId2"/>
  <rowBreaks count="1" manualBreakCount="1">
    <brk id="7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</cp:lastModifiedBy>
  <cp:lastPrinted>2008-07-02T08:07:09Z</cp:lastPrinted>
  <dcterms:created xsi:type="dcterms:W3CDTF">1999-02-12T15:36:30Z</dcterms:created>
  <dcterms:modified xsi:type="dcterms:W3CDTF">2011-07-12T16:48:39Z</dcterms:modified>
  <cp:category/>
  <cp:version/>
  <cp:contentType/>
  <cp:contentStatus/>
</cp:coreProperties>
</file>